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34.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Z:\PS - GambleAware - T&amp;S 2024\GambleAware - T&amp;S 2024\Results &amp; reporting\Report\Tables\"/>
    </mc:Choice>
  </mc:AlternateContent>
  <xr:revisionPtr revIDLastSave="0" documentId="13_ncr:1_{FCAE7463-84CB-40ED-81EB-3ADA2C990DE8}" xr6:coauthVersionLast="47" xr6:coauthVersionMax="47" xr10:uidLastSave="{00000000-0000-0000-0000-000000000000}"/>
  <bookViews>
    <workbookView xWindow="-120" yWindow="-16320" windowWidth="29040" windowHeight="15720" xr2:uid="{8186D8F1-7B69-45DC-9EFD-8A6AAFFBF01F}"/>
  </bookViews>
  <sheets>
    <sheet name="TOC" sheetId="42" r:id="rId1"/>
    <sheet name="Front Page" sheetId="5" r:id="rId2"/>
    <sheet name="Background" sheetId="13" r:id="rId3"/>
    <sheet name="Table A1" sheetId="4" r:id="rId4"/>
    <sheet name="Table A2" sheetId="17" r:id="rId5"/>
    <sheet name="Table A3" sheetId="18" r:id="rId6"/>
    <sheet name="Table A4" sheetId="19" r:id="rId7"/>
    <sheet name="Table A5" sheetId="20" r:id="rId8"/>
    <sheet name="Table B1" sheetId="15" r:id="rId9"/>
    <sheet name="Table B2" sheetId="21" r:id="rId10"/>
    <sheet name="Table B3" sheetId="22" r:id="rId11"/>
    <sheet name="Table B4" sheetId="23" r:id="rId12"/>
    <sheet name="Table B5" sheetId="24" r:id="rId13"/>
    <sheet name="Table C1" sheetId="16" r:id="rId14"/>
    <sheet name="Table D1" sheetId="25" r:id="rId15"/>
    <sheet name="Table D2" sheetId="26" r:id="rId16"/>
    <sheet name="Table D3" sheetId="27" r:id="rId17"/>
    <sheet name="Table D4" sheetId="28" r:id="rId18"/>
    <sheet name="Table E1" sheetId="29" r:id="rId19"/>
    <sheet name="Table E2" sheetId="30" r:id="rId20"/>
    <sheet name="Table E3" sheetId="31" r:id="rId21"/>
    <sheet name="Table E4" sheetId="32" r:id="rId22"/>
    <sheet name="Table F1" sheetId="8" r:id="rId23"/>
    <sheet name="Table F2" sheetId="33" r:id="rId24"/>
    <sheet name="Table F3" sheetId="34" r:id="rId25"/>
    <sheet name="Table F4" sheetId="35" r:id="rId26"/>
    <sheet name="Table F5" sheetId="36" r:id="rId27"/>
    <sheet name="Table G1" sheetId="9" r:id="rId28"/>
    <sheet name="Table G2" sheetId="37" r:id="rId29"/>
    <sheet name="Table G3" sheetId="38" r:id="rId30"/>
    <sheet name="Table G4" sheetId="39" r:id="rId31"/>
    <sheet name="Table G5" sheetId="40" r:id="rId32"/>
    <sheet name="Table H1" sheetId="12" r:id="rId33"/>
    <sheet name="Table H2" sheetId="51" r:id="rId34"/>
    <sheet name="Table H3" sheetId="52" r:id="rId35"/>
    <sheet name="Table I1" sheetId="45" r:id="rId36"/>
    <sheet name="Table J1" sheetId="46" r:id="rId37"/>
    <sheet name="Table K1" sheetId="53" r:id="rId38"/>
    <sheet name="Table L1" sheetId="43" r:id="rId39"/>
    <sheet name="Table M1" sheetId="49" r:id="rId40"/>
  </sheets>
  <definedNames>
    <definedName name="Background" localSheetId="2">Background!$A$1:$C$17</definedName>
    <definedName name="Background" localSheetId="1">#REF!</definedName>
    <definedName name="Background" localSheetId="14">#REF!</definedName>
    <definedName name="Background" localSheetId="15">#REF!</definedName>
    <definedName name="Background" localSheetId="16">#REF!</definedName>
    <definedName name="Background" localSheetId="17">#REF!</definedName>
    <definedName name="Background" localSheetId="18">#REF!</definedName>
    <definedName name="Background" localSheetId="19">#REF!</definedName>
    <definedName name="Background" localSheetId="20">#REF!</definedName>
    <definedName name="Background" localSheetId="21">#REF!</definedName>
    <definedName name="Background" localSheetId="22">#REF!</definedName>
    <definedName name="Background" localSheetId="23">#REF!</definedName>
    <definedName name="Background" localSheetId="24">#REF!</definedName>
    <definedName name="Background" localSheetId="25">#REF!</definedName>
    <definedName name="Background" localSheetId="26">#REF!</definedName>
    <definedName name="Background" localSheetId="27">#REF!</definedName>
    <definedName name="Background" localSheetId="28">#REF!</definedName>
    <definedName name="Background" localSheetId="29">#REF!</definedName>
    <definedName name="Background" localSheetId="30">#REF!</definedName>
    <definedName name="Background" localSheetId="31">#REF!</definedName>
    <definedName name="Background" localSheetId="32">#REF!</definedName>
    <definedName name="Background">#REF!</definedName>
    <definedName name="FooterInfo" localSheetId="2">#REF!</definedName>
    <definedName name="FooterInfo" localSheetId="14">#REF!</definedName>
    <definedName name="FooterInfo" localSheetId="15">#REF!</definedName>
    <definedName name="FooterInfo" localSheetId="16">#REF!</definedName>
    <definedName name="FooterInfo" localSheetId="17">#REF!</definedName>
    <definedName name="FooterInfo" localSheetId="18">#REF!</definedName>
    <definedName name="FooterInfo" localSheetId="19">#REF!</definedName>
    <definedName name="FooterInfo" localSheetId="20">#REF!</definedName>
    <definedName name="FooterInfo" localSheetId="21">#REF!</definedName>
    <definedName name="FooterInfo" localSheetId="22">#REF!</definedName>
    <definedName name="FooterInfo" localSheetId="23">#REF!</definedName>
    <definedName name="FooterInfo" localSheetId="24">#REF!</definedName>
    <definedName name="FooterInfo" localSheetId="25">#REF!</definedName>
    <definedName name="FooterInfo" localSheetId="26">#REF!</definedName>
    <definedName name="FooterInfo" localSheetId="27">#REF!</definedName>
    <definedName name="FooterInfo" localSheetId="28">#REF!</definedName>
    <definedName name="FooterInfo" localSheetId="29">#REF!</definedName>
    <definedName name="FooterInfo" localSheetId="30">#REF!</definedName>
    <definedName name="FooterInfo" localSheetId="31">#REF!</definedName>
    <definedName name="FooterInfo" localSheetId="32">#REF!</definedName>
    <definedName name="FooterInfo">#REF!</definedName>
    <definedName name="MainTitle" localSheetId="2">#REF!</definedName>
    <definedName name="MainTitle" localSheetId="1">'Front Page'!$A$1:$M$34</definedName>
    <definedName name="MainTitle" localSheetId="14">#REF!</definedName>
    <definedName name="MainTitle" localSheetId="15">#REF!</definedName>
    <definedName name="MainTitle" localSheetId="16">#REF!</definedName>
    <definedName name="MainTitle" localSheetId="17">#REF!</definedName>
    <definedName name="MainTitle" localSheetId="18">#REF!</definedName>
    <definedName name="MainTitle" localSheetId="19">#REF!</definedName>
    <definedName name="MainTitle" localSheetId="20">#REF!</definedName>
    <definedName name="MainTitle" localSheetId="21">#REF!</definedName>
    <definedName name="MainTitle" localSheetId="22">#REF!</definedName>
    <definedName name="MainTitle" localSheetId="23">#REF!</definedName>
    <definedName name="MainTitle" localSheetId="24">#REF!</definedName>
    <definedName name="MainTitle" localSheetId="25">#REF!</definedName>
    <definedName name="MainTitle" localSheetId="26">#REF!</definedName>
    <definedName name="MainTitle" localSheetId="27">#REF!</definedName>
    <definedName name="MainTitle" localSheetId="28">#REF!</definedName>
    <definedName name="MainTitle" localSheetId="29">#REF!</definedName>
    <definedName name="MainTitle" localSheetId="30">#REF!</definedName>
    <definedName name="MainTitle" localSheetId="31">#REF!</definedName>
    <definedName name="MainTitle" localSheetId="32">#REF!</definedName>
    <definedName name="MainTitle">#REF!</definedName>
    <definedName name="_xlnm.Print_Area" localSheetId="1">'Front Page'!$B$2:$C$17</definedName>
    <definedName name="TOC_START" localSheetId="2">#REF!</definedName>
    <definedName name="TOC_START" localSheetId="14">#REF!</definedName>
    <definedName name="TOC_START" localSheetId="15">#REF!</definedName>
    <definedName name="TOC_START" localSheetId="16">#REF!</definedName>
    <definedName name="TOC_START" localSheetId="17">#REF!</definedName>
    <definedName name="TOC_START" localSheetId="18">#REF!</definedName>
    <definedName name="TOC_START" localSheetId="19">#REF!</definedName>
    <definedName name="TOC_START" localSheetId="20">#REF!</definedName>
    <definedName name="TOC_START" localSheetId="21">#REF!</definedName>
    <definedName name="TOC_START" localSheetId="22">#REF!</definedName>
    <definedName name="TOC_START" localSheetId="23">#REF!</definedName>
    <definedName name="TOC_START" localSheetId="24">#REF!</definedName>
    <definedName name="TOC_START" localSheetId="25">#REF!</definedName>
    <definedName name="TOC_START" localSheetId="26">#REF!</definedName>
    <definedName name="TOC_START" localSheetId="27">#REF!</definedName>
    <definedName name="TOC_START" localSheetId="28">#REF!</definedName>
    <definedName name="TOC_START" localSheetId="29">#REF!</definedName>
    <definedName name="TOC_START" localSheetId="30">#REF!</definedName>
    <definedName name="TOC_START" localSheetId="31">#REF!</definedName>
    <definedName name="TOC_START" localSheetId="32">#REF!</definedName>
    <definedName name="TOC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5" l="1"/>
</calcChain>
</file>

<file path=xl/sharedStrings.xml><?xml version="1.0" encoding="utf-8"?>
<sst xmlns="http://schemas.openxmlformats.org/spreadsheetml/2006/main" count="6776" uniqueCount="942">
  <si>
    <t xml:space="preserve">GambleAware - Treatment and Support - Supplementary Tables </t>
  </si>
  <si>
    <t>Fieldwork Dates: 2019 to 2024</t>
  </si>
  <si>
    <t>Conducted by YouGov</t>
  </si>
  <si>
    <t xml:space="preserve">On behalf of GambleAware </t>
  </si>
  <si>
    <t>Total</t>
  </si>
  <si>
    <t>PGSI score - all who gamble</t>
  </si>
  <si>
    <t>Non-problem gambling (0)</t>
  </si>
  <si>
    <t>Low level of problems (1-2)</t>
  </si>
  <si>
    <t>Moderate level of problems (3-7)</t>
  </si>
  <si>
    <t>Problem gambling (8+)</t>
  </si>
  <si>
    <t>Net: All 1+</t>
  </si>
  <si>
    <t>A</t>
  </si>
  <si>
    <t>B</t>
  </si>
  <si>
    <t>C</t>
  </si>
  <si>
    <t>D</t>
  </si>
  <si>
    <t>E</t>
  </si>
  <si>
    <t>Q7. In the last 12 months, which, if any, of the following have you used for support, advice or treatment with cutting down your gambling? Please tick all that apply.</t>
  </si>
  <si>
    <t>Unweighted base</t>
  </si>
  <si>
    <t>Base: All who gamble</t>
  </si>
  <si>
    <t>GP or other primary health provider</t>
  </si>
  <si>
    <t>A.B</t>
  </si>
  <si>
    <t>A.B.C.E</t>
  </si>
  <si>
    <t>Mental health services (e.g. counsellor, therapist) – NHS (online and face-to-face)</t>
  </si>
  <si>
    <t>Mental health services (e.g. counsellor, therapist) – Private (online and face-to-face)</t>
  </si>
  <si>
    <t>Social worker, youth worker or support worker</t>
  </si>
  <si>
    <t>National Gambling Support Network</t>
  </si>
  <si>
    <t>Other specialist gambling specific services (e.g. AnonyMind, Therapy Route, a rehabilitation centre)</t>
  </si>
  <si>
    <t>Other addiction service (e.g. drug or alcohol) Support and advice</t>
  </si>
  <si>
    <t>A support group (e.g. Gamblers Anonymous)</t>
  </si>
  <si>
    <t>A faith group</t>
  </si>
  <si>
    <t>Your spouse/partner</t>
  </si>
  <si>
    <t>A.B.E</t>
  </si>
  <si>
    <t>Friends or family members</t>
  </si>
  <si>
    <t>Your employer</t>
  </si>
  <si>
    <t>Books, leaflets or other printed materials</t>
  </si>
  <si>
    <t>Websites (e.g. GambleAware, Citizen's Advice, GamCare)</t>
  </si>
  <si>
    <t>Online forum or group</t>
  </si>
  <si>
    <t>National Gambling Helpline</t>
  </si>
  <si>
    <t>Another telephone helpline</t>
  </si>
  <si>
    <t>Self-help apps or other self-help tools</t>
  </si>
  <si>
    <t>Self-exclusion (e.g. blocking software or blocking bank transactions)</t>
  </si>
  <si>
    <t>Another source of support, advice or treatment</t>
  </si>
  <si>
    <t>None of these</t>
  </si>
  <si>
    <t>A.D</t>
  </si>
  <si>
    <t>A.D.E</t>
  </si>
  <si>
    <t>Not applicable – I have not needed to cut down my gambling</t>
  </si>
  <si>
    <t>B.C.D.E</t>
  </si>
  <si>
    <t>C.D.E</t>
  </si>
  <si>
    <t>C.D</t>
  </si>
  <si>
    <t>Q8. Would you currently want to receive support, advice or treatment with cutting down your gambling from any of the following? Please tick all that apply.</t>
  </si>
  <si>
    <t>Other specialist gambling specific services (e.g. AnonyMind, Therapy Route, rehabilitation centre)</t>
  </si>
  <si>
    <t>Not applicable – I do not need to cut down my gambling</t>
  </si>
  <si>
    <t>P2_Q14_rb. What, if anything, might motivate you to seek treatment, support or advice with cutting down your gambling? Please tick all that apply.</t>
  </si>
  <si>
    <t>My partner speaking to me about it</t>
  </si>
  <si>
    <t>My family member or friend speaking to me about it</t>
  </si>
  <si>
    <t>My GP suggesting that it might be helpful</t>
  </si>
  <si>
    <t>Being aware that support was available</t>
  </si>
  <si>
    <t>Knowing that I could refer myself for support without going through a GP</t>
  </si>
  <si>
    <t>Knowing that support was easy to access</t>
  </si>
  <si>
    <t>Knowing that support was free of charge</t>
  </si>
  <si>
    <t>Knowing that treatment and support would be completely confidential</t>
  </si>
  <si>
    <t>Knowing that I could see someone face to face</t>
  </si>
  <si>
    <t>Knowing that I could get help online</t>
  </si>
  <si>
    <t>Knowing that I could get help by phone</t>
  </si>
  <si>
    <t>Other</t>
  </si>
  <si>
    <t>Not sure</t>
  </si>
  <si>
    <t>Nothing would motivate me to do this</t>
  </si>
  <si>
    <t>Net: A partner or family member speaking about it</t>
  </si>
  <si>
    <t>Net: Awareness of accessing support</t>
  </si>
  <si>
    <t>Net: Awareness of channels</t>
  </si>
  <si>
    <t>N/A – I do not need to cut down my gambling</t>
  </si>
  <si>
    <t>Q7. In the last 12 months, which, if any, of the following have you used for support, advice or treatment with cutting down your gambling? Please tick all that apply. 18-24</t>
  </si>
  <si>
    <t>Base: All 18-24</t>
  </si>
  <si>
    <t>Any treatment or support</t>
  </si>
  <si>
    <t>None of the above</t>
  </si>
  <si>
    <t>Q7. In the last 12 months, which, if any, of the following have you used for support, advice or treatment with cutting down your gambling? Please tick all that apply. 25-34</t>
  </si>
  <si>
    <t>Base: All 25-34</t>
  </si>
  <si>
    <t>Q7. In the last 12 months, which, if any, of the following have you used for support, advice or treatment with cutting down your gambling? Please tick all that apply. 35-44</t>
  </si>
  <si>
    <t>Base: All 35-44</t>
  </si>
  <si>
    <t>Q7. In the last 12 months, which, if any, of the following have you used for support, advice or treatment with cutting down your gambling? Please tick all that apply. 45-54</t>
  </si>
  <si>
    <t>Base: All 45-54</t>
  </si>
  <si>
    <t>A.B.C.E*</t>
  </si>
  <si>
    <t>*</t>
  </si>
  <si>
    <t>Q7. In the last 12 months, which, if any, of the following have you used for support, advice or treatment with cutting down your gambling? Please tick all that apply. 55+</t>
  </si>
  <si>
    <t>Base: All 55+</t>
  </si>
  <si>
    <t>A.B.E*</t>
  </si>
  <si>
    <t>D*</t>
  </si>
  <si>
    <t xml:space="preserve">Q7. In the last 12 months, which, if any, of the following have you used for support, advice or treatment with cutting down your gambling? Please tick all that apply. Male </t>
  </si>
  <si>
    <t xml:space="preserve">Base: All males </t>
  </si>
  <si>
    <t xml:space="preserve">Q7. In the last 12 months, which, if any, of the following have you used for support, advice or treatment with cutting down your gambling? Please tick all that apply. Female </t>
  </si>
  <si>
    <t xml:space="preserve">Base: All females </t>
  </si>
  <si>
    <t xml:space="preserve">Q7. In the last 12 months, which, if any, of the following have you used for support, advice or treatment with cutting down your gambling? Please tick all that apply. White </t>
  </si>
  <si>
    <t xml:space="preserve">Base: All White respondents </t>
  </si>
  <si>
    <t xml:space="preserve">Q7. In the last 12 months, which, if any, of the following have you used for support, advice or treatment with cutting down your gambling? Please tick all that apply. Ethnic minorities </t>
  </si>
  <si>
    <t>Base: All ethnic minority respondents</t>
  </si>
  <si>
    <t>Q7. In the last 12 months, which, if any, of the following have you used for support, advice or treatment with cutting down your gambling? Please tick all that apply. Low risk (AUDIT-C)</t>
  </si>
  <si>
    <t>Base: All low risk (AUDIT-C)</t>
  </si>
  <si>
    <t>Q7. In the last 12 months, which, if any, of the following have you used for support, advice or treatment with cutting down your gambling? Please tick all that apply. Increasing risk (AUDIT-C)</t>
  </si>
  <si>
    <t>Base: All increasing risk (AUDIT-C)</t>
  </si>
  <si>
    <t>Q7. In the last 12 months, which, if any, of the following have you used for support, advice or treatment with cutting down your gambling? Please tick all that apply. High risk (AUDIT-C)</t>
  </si>
  <si>
    <t>Base: All high risk (AUDIT-C)</t>
  </si>
  <si>
    <t>A.B*</t>
  </si>
  <si>
    <t>Q7. In the last 12 months, which, if any, of the following have you used for support, advice or treatment with cutting down your gambling? Please tick all that apply. Income &lt;£20k</t>
  </si>
  <si>
    <t>Base: All with an income of &lt;£20k</t>
  </si>
  <si>
    <t>Q7. In the last 12 months, which, if any, of the following have you used for support, advice or treatment with cutting down your gambling? Please tick all that apply. Income £20k-£39k</t>
  </si>
  <si>
    <t>Base: All with an income of £20k-£39k</t>
  </si>
  <si>
    <t>Q7. In the last 12 months, which, if any, of the following have you used for support, advice or treatment with cutting down your gambling? Please tick all that apply. Income £40k-£59k</t>
  </si>
  <si>
    <t>Base: All with an income of £40k-£59k</t>
  </si>
  <si>
    <t>Q7. In the last 12 months, which, if any, of the following have you used for support, advice or treatment with cutting down your gambling? Please tick all that apply. Income £60k+</t>
  </si>
  <si>
    <t>Base: All with an income of £60k+</t>
  </si>
  <si>
    <t>Base: All aged 18-24</t>
  </si>
  <si>
    <t>Base: All aged 25-34</t>
  </si>
  <si>
    <t>Base: All aged 35-44</t>
  </si>
  <si>
    <t>Base: All aged 45-54</t>
  </si>
  <si>
    <t>Base: All aged 55+</t>
  </si>
  <si>
    <t>Base: All with an income of £40k-59k</t>
  </si>
  <si>
    <t>Cell Contents (Column Percentages, Statistical Test Results), Statistics (Column Proportions, (95%): A/B/C/D/E, Minimum Base: 30 (**), Small Base: 100 (*))</t>
  </si>
  <si>
    <t>Age</t>
  </si>
  <si>
    <t>Gender</t>
  </si>
  <si>
    <t>Social Grade</t>
  </si>
  <si>
    <t>Ethnicity</t>
  </si>
  <si>
    <t>IMD decile - ONS Index of Multiple Deprivation</t>
  </si>
  <si>
    <t>Region</t>
  </si>
  <si>
    <t>18-24</t>
  </si>
  <si>
    <t>25-34</t>
  </si>
  <si>
    <t>35-44</t>
  </si>
  <si>
    <t>45-54</t>
  </si>
  <si>
    <t>55-64</t>
  </si>
  <si>
    <t>65-74</t>
  </si>
  <si>
    <t>75+</t>
  </si>
  <si>
    <t>Net: 18-34</t>
  </si>
  <si>
    <t>Net: 35-54</t>
  </si>
  <si>
    <t>Net: 55+</t>
  </si>
  <si>
    <t>Male</t>
  </si>
  <si>
    <t>Female</t>
  </si>
  <si>
    <t>ABC1</t>
  </si>
  <si>
    <t>C2DE</t>
  </si>
  <si>
    <t>White</t>
  </si>
  <si>
    <t>Black</t>
  </si>
  <si>
    <t>Asian</t>
  </si>
  <si>
    <t>Mixed</t>
  </si>
  <si>
    <t>IMD 1-3</t>
  </si>
  <si>
    <t>IMD 4-7</t>
  </si>
  <si>
    <t>IMD 8-10</t>
  </si>
  <si>
    <t>North East</t>
  </si>
  <si>
    <t>North West</t>
  </si>
  <si>
    <t>Yorkshire and the Humber</t>
  </si>
  <si>
    <t>East Midlands</t>
  </si>
  <si>
    <t>West Midlands</t>
  </si>
  <si>
    <t>East of England</t>
  </si>
  <si>
    <t>London</t>
  </si>
  <si>
    <t>South East</t>
  </si>
  <si>
    <t>South West</t>
  </si>
  <si>
    <t>NET: ENGLAND</t>
  </si>
  <si>
    <t>Wales</t>
  </si>
  <si>
    <t>Scotland</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</si>
  <si>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</si>
  <si>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</si>
  <si>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</si>
  <si>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</si>
  <si>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</si>
  <si>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</si>
  <si>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</si>
  <si>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</si>
  <si>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</si>
  <si>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</si>
  <si>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</si>
  <si>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</si>
  <si>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</si>
  <si>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</si>
  <si>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</si>
  <si>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</si>
  <si>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</si>
  <si>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</si>
  <si>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</si>
  <si>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</si>
  <si>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</si>
  <si>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</si>
  <si>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</si>
  <si>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</si>
  <si>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</si>
  <si>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</si>
  <si>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</si>
  <si>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</si>
  <si>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</si>
  <si>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Q1. Which, if any, of these have you spent money on in the past 12 months? Please tick all that apply.</t>
  </si>
  <si>
    <t>Base: All</t>
  </si>
  <si>
    <t>Tickets for the National Lottery Draw, including Thunderball and EuroMillions and tickets bought online</t>
  </si>
  <si>
    <t>A.H</t>
  </si>
  <si>
    <t>A.B.H</t>
  </si>
  <si>
    <t>A.B.C.G.H.I</t>
  </si>
  <si>
    <t>A.B.C.D.F.G.H.I.J</t>
  </si>
  <si>
    <t>A.B.C.G.H</t>
  </si>
  <si>
    <t>P.Q.R.S</t>
  </si>
  <si>
    <t>X.Y.Z.AA.AB.AC.AD.AE.AF.AG.AH</t>
  </si>
  <si>
    <t>AC.AF</t>
  </si>
  <si>
    <t>Tickets for any other lottery, including charity lotteries</t>
  </si>
  <si>
    <t>A.B.C.H.I</t>
  </si>
  <si>
    <t>A.B.C.D.H.I</t>
  </si>
  <si>
    <t>A.B.C.D.E.H.I</t>
  </si>
  <si>
    <t>A.B.C.H</t>
  </si>
  <si>
    <t>Q.R</t>
  </si>
  <si>
    <t>AC.AH</t>
  </si>
  <si>
    <t>AB.AC.AF.AH</t>
  </si>
  <si>
    <t>Scratch cards</t>
  </si>
  <si>
    <t>F.G.J</t>
  </si>
  <si>
    <t>A.E.F.G.H.J</t>
  </si>
  <si>
    <t>A.B.D.E.F.G.H.I.J</t>
  </si>
  <si>
    <t>A.E.F.G.J</t>
  </si>
  <si>
    <t>A.B.D.E.F.G.H.J</t>
  </si>
  <si>
    <t>U.V</t>
  </si>
  <si>
    <t>X.Z.AB.AC.AD.AF.AH</t>
  </si>
  <si>
    <t>Gaming machines in a bookmakers</t>
  </si>
  <si>
    <t>D.E.F.G.I.J</t>
  </si>
  <si>
    <t>E.F.G.J</t>
  </si>
  <si>
    <t>D.E.F.G.J</t>
  </si>
  <si>
    <t>O.Q</t>
  </si>
  <si>
    <t>Y.Z.AB.AD.AE.AF.AG.AH</t>
  </si>
  <si>
    <t>Z.AB.AE.AG.AH</t>
  </si>
  <si>
    <t>W.X.Y.Z.AA.AB.AD.AE.AF.AG.AH</t>
  </si>
  <si>
    <t>Fruit or slot machines</t>
  </si>
  <si>
    <t>B.C.D.E.F.G.H.I.J</t>
  </si>
  <si>
    <t>G.J</t>
  </si>
  <si>
    <t>C.D.E.F.G.I.J</t>
  </si>
  <si>
    <t>AD.AE.AH</t>
  </si>
  <si>
    <t>W.Y.AB.AD.AE.AF.AH</t>
  </si>
  <si>
    <t>AE.AH</t>
  </si>
  <si>
    <t>Bingo (including online)</t>
  </si>
  <si>
    <t>A.D.E.F.G.I.J</t>
  </si>
  <si>
    <t>AB.AD</t>
  </si>
  <si>
    <t>AB.AD.AE.AF.AH</t>
  </si>
  <si>
    <t>AB.AD.AF.AH</t>
  </si>
  <si>
    <t>Gambling in a casino (any type)</t>
  </si>
  <si>
    <t>AE.AG</t>
  </si>
  <si>
    <t>Online casino games (slot machine style, roulette, instant wins)</t>
  </si>
  <si>
    <t>AB.AD.AE.AH</t>
  </si>
  <si>
    <t>AB.AE.AH</t>
  </si>
  <si>
    <t>Online poker</t>
  </si>
  <si>
    <t>A.C.D.E.F.G.H.I.J</t>
  </si>
  <si>
    <t>A.C.D.E.F.G.I.J</t>
  </si>
  <si>
    <t>Z.AB.AD.AE.AH</t>
  </si>
  <si>
    <t>Betting on horse or dog races – online</t>
  </si>
  <si>
    <t>A.G.H.J</t>
  </si>
  <si>
    <t>A.F.G.H.J</t>
  </si>
  <si>
    <t>A.G.J</t>
  </si>
  <si>
    <t>A.G</t>
  </si>
  <si>
    <t>AA.AC.AD.AE.AF</t>
  </si>
  <si>
    <t>Betting on horse or dog races – in person</t>
  </si>
  <si>
    <t>AD.AG</t>
  </si>
  <si>
    <t>Betting on football – online</t>
  </si>
  <si>
    <t>O.Q.R.S</t>
  </si>
  <si>
    <t>AB.AE.AG</t>
  </si>
  <si>
    <t>W.Y.Z.AA.AB.AD.AE.AF.AG.AH</t>
  </si>
  <si>
    <t>AB.AD.AE.AG</t>
  </si>
  <si>
    <t>Z.AB.AD.AE.AG</t>
  </si>
  <si>
    <t>Betting on football – in person</t>
  </si>
  <si>
    <t>Y.Z.AB.AD.AE.AF.AG</t>
  </si>
  <si>
    <t>Z.AB.AE</t>
  </si>
  <si>
    <t>Y.Z.AB.AD.AE.AG</t>
  </si>
  <si>
    <t>Betting on other sports – online</t>
  </si>
  <si>
    <t>W.Y.AB.AD.AE.AF.AG</t>
  </si>
  <si>
    <t>W.AB.AD.AE.AG</t>
  </si>
  <si>
    <t>W.AD.AE</t>
  </si>
  <si>
    <t>Betting on other sports – in person</t>
  </si>
  <si>
    <t>Y.AB.AD.AE.AG</t>
  </si>
  <si>
    <t>AB.AE</t>
  </si>
  <si>
    <t>Loot boxes (e.g., paid for mystery prizes within video games)</t>
  </si>
  <si>
    <t>O.P.Q</t>
  </si>
  <si>
    <t>X.AH</t>
  </si>
  <si>
    <t>Any other type of gambling</t>
  </si>
  <si>
    <t>E.F.G.I.J</t>
  </si>
  <si>
    <t>C.D.E.F.I.J</t>
  </si>
  <si>
    <t>D.E</t>
  </si>
  <si>
    <t>B.C.D.E.F.G.I.J</t>
  </si>
  <si>
    <t>D.E.I</t>
  </si>
  <si>
    <t>O.P.R.S</t>
  </si>
  <si>
    <t>W.X.Y.Z.AA.AB.AE.AF.AG.AH</t>
  </si>
  <si>
    <t>W.X.Z.AF.AH</t>
  </si>
  <si>
    <t>W.X</t>
  </si>
  <si>
    <t>Don't know</t>
  </si>
  <si>
    <t>E.J</t>
  </si>
  <si>
    <t>Z.AH</t>
  </si>
  <si>
    <t>Net: Any</t>
  </si>
  <si>
    <t>A.B.G.H</t>
  </si>
  <si>
    <t>A.B.C.F.G.H.I.J</t>
  </si>
  <si>
    <t>Q.R.S</t>
  </si>
  <si>
    <t>Q.S</t>
  </si>
  <si>
    <t>AC.AD</t>
  </si>
  <si>
    <t>Net: Any online gambling</t>
  </si>
  <si>
    <t>AB.AD.AE</t>
  </si>
  <si>
    <t>Y.Z.AA.AB.AD.AE.AF.AG.AH</t>
  </si>
  <si>
    <t>PGSI score - all adults</t>
  </si>
  <si>
    <t>Non gambler</t>
  </si>
  <si>
    <t>O.P</t>
  </si>
  <si>
    <t>A.B.C.D.G.H.I</t>
  </si>
  <si>
    <t>T.U</t>
  </si>
  <si>
    <t>X.Y.AA.AC.AD.AF.AG</t>
  </si>
  <si>
    <t>X.Y.AA.AC.AD.AF</t>
  </si>
  <si>
    <t>X.AA.AC.AF</t>
  </si>
  <si>
    <t>O.Q.R</t>
  </si>
  <si>
    <t>AB.AD.AE.AF</t>
  </si>
  <si>
    <t>Z.AB.AD.AE</t>
  </si>
  <si>
    <t>Y.Z.AB.AD.AE.AF.AH</t>
  </si>
  <si>
    <t>W.Y.Z.AB.AD.AE.AF.AG.AH</t>
  </si>
  <si>
    <t>Z.AB</t>
  </si>
  <si>
    <t>Z.AE</t>
  </si>
  <si>
    <t>Cell Contents (Column Percentages, Statistical Test Results), Statistics (Column Proportions, (95%): A/B/C/D/E/F/G/H/I/J, K/L, M/N, O/P/Q/R/S, T/U/V, W/X/Y/Z/AA/AB/AC/AD/AE/AF/AG/AH, Minimum Base: 30 (**), Small Base: 100 (*))</t>
  </si>
  <si>
    <t>Base: All people who gamble</t>
  </si>
  <si>
    <t>A.B.C.D.G.H.I.J</t>
  </si>
  <si>
    <t>P.R</t>
  </si>
  <si>
    <t>X.AA.AC.AF.AG</t>
  </si>
  <si>
    <t>X.AC</t>
  </si>
  <si>
    <t>A.B.C.D.E.F.H.I.J</t>
  </si>
  <si>
    <t>W.X.Z.AB.AC.AD.AF.AH</t>
  </si>
  <si>
    <t>O.Q*</t>
  </si>
  <si>
    <t>W.AE.AH</t>
  </si>
  <si>
    <t>W.Y.AE.AF.AH</t>
  </si>
  <si>
    <t>X.AB.AD.AE.AF.AH</t>
  </si>
  <si>
    <t>Z.AE.AG</t>
  </si>
  <si>
    <t>Z.AA.AB.AD.AE.AF.AG.AH</t>
  </si>
  <si>
    <t>AA.AE.AF</t>
  </si>
  <si>
    <t>C.D.E.I.J</t>
  </si>
  <si>
    <t>E.I</t>
  </si>
  <si>
    <t>AB.AD.AF.AG</t>
  </si>
  <si>
    <t>O.Q.S</t>
  </si>
  <si>
    <t>W.Y.AB.AD.AE.AG</t>
  </si>
  <si>
    <t>W.AD.AE.AG</t>
  </si>
  <si>
    <t>W.AE</t>
  </si>
  <si>
    <t>F.J</t>
  </si>
  <si>
    <t>X.AE.AF.AH</t>
  </si>
  <si>
    <t>-</t>
  </si>
  <si>
    <t>O*</t>
  </si>
  <si>
    <t>X.Y.AA.AB.AD.AE.AF.AG.AH</t>
  </si>
  <si>
    <t>W.Y.Z.AB.AD.AE.AF.AH</t>
  </si>
  <si>
    <t>W.X.Y.Z.AB.AD.AE.AF.AG.AH</t>
  </si>
  <si>
    <t>Wave</t>
  </si>
  <si>
    <t>2019</t>
  </si>
  <si>
    <t>2020</t>
  </si>
  <si>
    <t>2021</t>
  </si>
  <si>
    <t>2022</t>
  </si>
  <si>
    <t>2023</t>
  </si>
  <si>
    <t>2024</t>
  </si>
  <si>
    <t>B.E.F</t>
  </si>
  <si>
    <t>B.F</t>
  </si>
  <si>
    <t>A.B.C.D</t>
  </si>
  <si>
    <t>B.C.D.E.F</t>
  </si>
  <si>
    <t>B.C.D.F</t>
  </si>
  <si>
    <t>B.C.D</t>
  </si>
  <si>
    <t>B.C</t>
  </si>
  <si>
    <t>A.B.C.D.E</t>
  </si>
  <si>
    <t>A.B.C</t>
  </si>
  <si>
    <t>A.B.C.D.F</t>
  </si>
  <si>
    <t>Loot boxes</t>
  </si>
  <si>
    <t>A.C.D.E.F</t>
  </si>
  <si>
    <t>A.E.F</t>
  </si>
  <si>
    <t>B.E</t>
  </si>
  <si>
    <t>PGSI (all adults)</t>
  </si>
  <si>
    <t>A.D.E.F</t>
  </si>
  <si>
    <t>B.C.F</t>
  </si>
  <si>
    <t>Net: All 3+</t>
  </si>
  <si>
    <t>Cell Contents (Column Percentages, Statistical Test Results), Statistics (Column Proportions, (95%): A/B/C/D/E/F, Minimum Base: 30 (**), Small Base: 100 (*))</t>
  </si>
  <si>
    <t>E.F</t>
  </si>
  <si>
    <t>A.C.D</t>
  </si>
  <si>
    <t>C.D.E.F</t>
  </si>
  <si>
    <t>C.D.F</t>
  </si>
  <si>
    <t>A.C</t>
  </si>
  <si>
    <t>A.B.D</t>
  </si>
  <si>
    <t>PGSI (all who gamble)</t>
  </si>
  <si>
    <t>Male by wave</t>
  </si>
  <si>
    <t>Female by wave</t>
  </si>
  <si>
    <t>White by wave</t>
  </si>
  <si>
    <t>Black by wave</t>
  </si>
  <si>
    <t>Asian by wave</t>
  </si>
  <si>
    <t>Mixed by wave</t>
  </si>
  <si>
    <t>Other by wave</t>
  </si>
  <si>
    <t>Age 18-24 by wave</t>
  </si>
  <si>
    <t>Age 25-34 by wave</t>
  </si>
  <si>
    <t>Age 35-54 by wave</t>
  </si>
  <si>
    <t>Age 55+ by wave</t>
  </si>
  <si>
    <t>IMD 1-3 by wave</t>
  </si>
  <si>
    <t>IMD 4-7 by wave</t>
  </si>
  <si>
    <t>IMD 8-10 by wave</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</si>
  <si>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</si>
  <si>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</si>
  <si>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</si>
  <si>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</si>
  <si>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</si>
  <si>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</si>
  <si>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</si>
  <si>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</si>
  <si>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</si>
  <si>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</si>
  <si>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</si>
  <si>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</si>
  <si>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</si>
  <si>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</si>
  <si>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</si>
  <si>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</si>
  <si>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</si>
  <si>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</si>
  <si>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</si>
  <si>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</si>
  <si>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</si>
  <si>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</si>
  <si>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</si>
  <si>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</si>
  <si>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</si>
  <si>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</si>
  <si>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</si>
  <si>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</si>
  <si>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</si>
  <si>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</si>
  <si>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</si>
  <si>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</si>
  <si>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</si>
  <si>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</si>
  <si>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</si>
  <si>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</si>
  <si>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</si>
  <si>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</si>
  <si>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</si>
  <si>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</si>
  <si>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</si>
  <si>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</si>
  <si>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</si>
  <si>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</si>
  <si>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</si>
  <si>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</si>
  <si>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</si>
  <si>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</si>
  <si>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</si>
  <si>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</si>
  <si>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H.L</t>
  </si>
  <si>
    <t>N.R</t>
  </si>
  <si>
    <t>N.Q.R</t>
  </si>
  <si>
    <t>AK*</t>
  </si>
  <si>
    <t>AR.AU.AV</t>
  </si>
  <si>
    <t>AU.AV</t>
  </si>
  <si>
    <t>AX.BA.BB</t>
  </si>
  <si>
    <t>BD.BH</t>
  </si>
  <si>
    <t>BP.BQ.BS.BT</t>
  </si>
  <si>
    <t>BP.BS.BT</t>
  </si>
  <si>
    <t>BV.BZ</t>
  </si>
  <si>
    <t>BV.BY.BZ</t>
  </si>
  <si>
    <t>CA.CB.CF</t>
  </si>
  <si>
    <t>G.H.I.J</t>
  </si>
  <si>
    <t>M.N.O.P</t>
  </si>
  <si>
    <t>AE.AG.AH</t>
  </si>
  <si>
    <t>AQ.AR</t>
  </si>
  <si>
    <t>AW.AX.AY</t>
  </si>
  <si>
    <t>AW.AX.AY.AZ</t>
  </si>
  <si>
    <t>BC.BD.BE.BF.BH</t>
  </si>
  <si>
    <t>BI.BJ.BK.BL</t>
  </si>
  <si>
    <t>BI.BJ.BL</t>
  </si>
  <si>
    <t>BO.BP.BR</t>
  </si>
  <si>
    <t>BU.BV.BW.BX</t>
  </si>
  <si>
    <t>BU.BV.BW</t>
  </si>
  <si>
    <t>CA.CB.CC.CD</t>
  </si>
  <si>
    <t>H.I.J.K.L</t>
  </si>
  <si>
    <t>N.O.P.Q.R</t>
  </si>
  <si>
    <t>N.O.P.R</t>
  </si>
  <si>
    <t>BD.BE.BF</t>
  </si>
  <si>
    <t>BE.BF</t>
  </si>
  <si>
    <t>BK.BL</t>
  </si>
  <si>
    <t>BP.BQ.BR.BS.BT</t>
  </si>
  <si>
    <t>BV.BW.BX.BZ</t>
  </si>
  <si>
    <t>BW.BX.BZ</t>
  </si>
  <si>
    <t>CB.CC.CD</t>
  </si>
  <si>
    <t>H.J</t>
  </si>
  <si>
    <t>N.O.P</t>
  </si>
  <si>
    <t>AR.AU</t>
  </si>
  <si>
    <t>BD.BF</t>
  </si>
  <si>
    <t>BP.BQ</t>
  </si>
  <si>
    <t>BP.BQ.BR</t>
  </si>
  <si>
    <t>BV.BW.BX</t>
  </si>
  <si>
    <t>CA.CB.CC.CD.CE</t>
  </si>
  <si>
    <t>H.I.J</t>
  </si>
  <si>
    <t>H.I</t>
  </si>
  <si>
    <t>N.O</t>
  </si>
  <si>
    <t>AF.AG</t>
  </si>
  <si>
    <t>AE.AF.AG</t>
  </si>
  <si>
    <t>AQ.AR.AS.AT.AU</t>
  </si>
  <si>
    <t>AX.AY</t>
  </si>
  <si>
    <t>AW.AX.AY.AZ.BA</t>
  </si>
  <si>
    <t>BD.BE.BF.BG.BH</t>
  </si>
  <si>
    <t>BD.BE</t>
  </si>
  <si>
    <t>BJ.BK.BL.BN</t>
  </si>
  <si>
    <t>BJ.BK.BL</t>
  </si>
  <si>
    <t>BV.BW</t>
  </si>
  <si>
    <t>CB.CC</t>
  </si>
  <si>
    <t>AR.AS</t>
  </si>
  <si>
    <t>BJ.BK</t>
  </si>
  <si>
    <t>H.I.J.K</t>
  </si>
  <si>
    <t>M.N.O.P.Q</t>
  </si>
  <si>
    <t>Z.AA</t>
  </si>
  <si>
    <t>AR.AS.AT.AU</t>
  </si>
  <si>
    <t>BD.BE.BF.BG</t>
  </si>
  <si>
    <t>BJ.BK.BM</t>
  </si>
  <si>
    <t>BV.BW.BX.BY</t>
  </si>
  <si>
    <t>CB.CC.CD.CE</t>
  </si>
  <si>
    <t>G.H</t>
  </si>
  <si>
    <t>M.O</t>
  </si>
  <si>
    <t>AW.AY</t>
  </si>
  <si>
    <t>BC.BD.BE.BF.BG</t>
  </si>
  <si>
    <t>BJ.BL</t>
  </si>
  <si>
    <t>BO.BP</t>
  </si>
  <si>
    <t>BO.BP.BQ.BR</t>
  </si>
  <si>
    <t>BU.BX</t>
  </si>
  <si>
    <t>CA.CB.CC</t>
  </si>
  <si>
    <t>G.H.I.J.K</t>
  </si>
  <si>
    <t>M.N</t>
  </si>
  <si>
    <t>S.T</t>
  </si>
  <si>
    <t>Y.Z</t>
  </si>
  <si>
    <t>AE.AF</t>
  </si>
  <si>
    <t>AQ.AR.AT</t>
  </si>
  <si>
    <t>AW.AX</t>
  </si>
  <si>
    <t>BC.BD</t>
  </si>
  <si>
    <t>BI.BJ</t>
  </si>
  <si>
    <t>BO.BP.BQ.BR.BS</t>
  </si>
  <si>
    <t>BU.BV</t>
  </si>
  <si>
    <t>BU.BV.BW.BX.BY</t>
  </si>
  <si>
    <t>CA.CB</t>
  </si>
  <si>
    <t>H.I.J.L</t>
  </si>
  <si>
    <t>CA.CB.CC.CD.CF</t>
  </si>
  <si>
    <t>H.I.L</t>
  </si>
  <si>
    <t>T.U.V.X</t>
  </si>
  <si>
    <t>AB.AC.AD</t>
  </si>
  <si>
    <t>AL.AP</t>
  </si>
  <si>
    <t>AX.AY.AZ.BB</t>
  </si>
  <si>
    <t>BD.BE.BF.BH</t>
  </si>
  <si>
    <t>BJ.BK.BL.BM.BN</t>
  </si>
  <si>
    <t>BV.BW.BX.BY.BZ</t>
  </si>
  <si>
    <t>CB.CC.CD.CE.CF</t>
  </si>
  <si>
    <t>T.V</t>
  </si>
  <si>
    <t>S.T.U.V</t>
  </si>
  <si>
    <t>AE.AF.AG.AH.AI</t>
  </si>
  <si>
    <t>BC.BD.BE.BF</t>
  </si>
  <si>
    <t>BP.BR</t>
  </si>
  <si>
    <t>N.O.P.Q</t>
  </si>
  <si>
    <t>AX.AY.AZ</t>
  </si>
  <si>
    <t>BP.BQ.BR.BS</t>
  </si>
  <si>
    <t>CC.CD</t>
  </si>
  <si>
    <t>T.U.V</t>
  </si>
  <si>
    <t>S.T.U.V.W</t>
  </si>
  <si>
    <t>BW.BX</t>
  </si>
  <si>
    <t>AE.AF.AG.AH</t>
  </si>
  <si>
    <t>AQ.AR.AS</t>
  </si>
  <si>
    <t>BC.BD.BF</t>
  </si>
  <si>
    <t>AS.AT.AU</t>
  </si>
  <si>
    <t>G.I.J.K.L</t>
  </si>
  <si>
    <t>G.K</t>
  </si>
  <si>
    <t>M.O.P.Q.R</t>
  </si>
  <si>
    <t>M.P.Q.R</t>
  </si>
  <si>
    <t>Y.AA</t>
  </si>
  <si>
    <t>Y.AA.AB</t>
  </si>
  <si>
    <t>AP*</t>
  </si>
  <si>
    <t>AQ.AS.AT.AV</t>
  </si>
  <si>
    <t>AW.AY.AZ.BB</t>
  </si>
  <si>
    <t>AW.AZ</t>
  </si>
  <si>
    <t>BC.BF.BG.BH</t>
  </si>
  <si>
    <t>BC.BG</t>
  </si>
  <si>
    <t>BI.BK.BL.BM.BN</t>
  </si>
  <si>
    <t>BM.BN</t>
  </si>
  <si>
    <t>BO.BQ.BR.BS.BT</t>
  </si>
  <si>
    <t>BU.BW.BX.BY.BZ</t>
  </si>
  <si>
    <t>BU.BZ</t>
  </si>
  <si>
    <t>CA.CC.CD.CE.CF</t>
  </si>
  <si>
    <t>CD.CE.CF</t>
  </si>
  <si>
    <t>H.K</t>
  </si>
  <si>
    <t>N.Q</t>
  </si>
  <si>
    <t>Z.AC.AD</t>
  </si>
  <si>
    <t>BD.BG</t>
  </si>
  <si>
    <t>BV.BY</t>
  </si>
  <si>
    <t>CB.CD.CE</t>
  </si>
  <si>
    <t>AX.AY.BA</t>
  </si>
  <si>
    <t>AX.BA</t>
  </si>
  <si>
    <t>BD.BE.BH</t>
  </si>
  <si>
    <t>BP.BT</t>
  </si>
  <si>
    <t>AL*</t>
  </si>
  <si>
    <t>AK.AL.AM</t>
  </si>
  <si>
    <t>G.H.I</t>
  </si>
  <si>
    <t>AQ.AS.AT.AU.AV</t>
  </si>
  <si>
    <t>AQ.AT.AV</t>
  </si>
  <si>
    <t>BC.BF.BG</t>
  </si>
  <si>
    <t>BU.BY.BZ</t>
  </si>
  <si>
    <t>N.O.R</t>
  </si>
  <si>
    <t>AR.AT.AU.AV</t>
  </si>
  <si>
    <t>BV.BX.BZ</t>
  </si>
  <si>
    <t>N.O.Q</t>
  </si>
  <si>
    <t>AE.AI</t>
  </si>
  <si>
    <t>AK.AN*</t>
  </si>
  <si>
    <t>AK.AN</t>
  </si>
  <si>
    <t>BJ.BM</t>
  </si>
  <si>
    <t>BP.BS</t>
  </si>
  <si>
    <t>S.T.U</t>
  </si>
  <si>
    <t>AF.AH</t>
  </si>
  <si>
    <t>AE.AF.AH</t>
  </si>
  <si>
    <t>AO*</t>
  </si>
  <si>
    <t>H.J.K</t>
  </si>
  <si>
    <t>Z.AD</t>
  </si>
  <si>
    <t>AQ.AR.AU</t>
  </si>
  <si>
    <t>BO.BP.BR.BS</t>
  </si>
  <si>
    <t>CA.CB.CC.CE</t>
  </si>
  <si>
    <t>H.I.K</t>
  </si>
  <si>
    <t>AK.AL</t>
  </si>
  <si>
    <t>Cell Contents (Column Percentages, Statistical Test Results), Statistics (Column Proportions, (95%): A/B/C/D/E/F, G/H/I/J/K/L, M/N/O/P/Q/R, S/T/U/V/W/X, Y/Z/AA/AB/AC/AD, AE/AF/AG/AH/AI/AJ, AK/AL/AM/AN/AO/AP, AQ/AR/AS/AT/AU/AV/AW/AX/AY/AZ/BA/BB, BC/BD/BE/BF/BG/BH, BI/BJ/BK/BL/BM/BN, BO/BP/BQ/BR/BS/BT, BU/BV/BW/BX/BY/BZ, CA/CB/CC/CD/CE/CF, Minimum Base: 30 (**), Small Base: 100 (*))</t>
  </si>
  <si>
    <t>K.L</t>
  </si>
  <si>
    <t>G.K.L</t>
  </si>
  <si>
    <t>M.Q.R</t>
  </si>
  <si>
    <t>Y.AB.AC.AD</t>
  </si>
  <si>
    <t>AO.AP*</t>
  </si>
  <si>
    <t>AT.AU.AV</t>
  </si>
  <si>
    <t>BA.BB</t>
  </si>
  <si>
    <t>BG.BH</t>
  </si>
  <si>
    <t>BC.BG.BH</t>
  </si>
  <si>
    <t>BS.BT</t>
  </si>
  <si>
    <t>BY.BZ</t>
  </si>
  <si>
    <t>BU.BV.BX.BY.BZ</t>
  </si>
  <si>
    <t>CA.CE.CF</t>
  </si>
  <si>
    <t>CA.CF</t>
  </si>
  <si>
    <t>G.I.J</t>
  </si>
  <si>
    <t>M.P</t>
  </si>
  <si>
    <t>M.O.P</t>
  </si>
  <si>
    <t>Y.Z.AA.AB</t>
  </si>
  <si>
    <t>BC.BE.BF</t>
  </si>
  <si>
    <t>BC.BE</t>
  </si>
  <si>
    <t>BI.BL</t>
  </si>
  <si>
    <t>BU.BW</t>
  </si>
  <si>
    <t>CA.CC.CD</t>
  </si>
  <si>
    <t>I.J.L</t>
  </si>
  <si>
    <t>O.P.Q.R</t>
  </si>
  <si>
    <t>O.P.R</t>
  </si>
  <si>
    <t>AY.BB</t>
  </si>
  <si>
    <t>BK.BL.BN</t>
  </si>
  <si>
    <t>BQ.BR.BS.BT</t>
  </si>
  <si>
    <t>BQ.BR.BT</t>
  </si>
  <si>
    <t>BW.BZ</t>
  </si>
  <si>
    <t>N.P</t>
  </si>
  <si>
    <t>BV.BX</t>
  </si>
  <si>
    <t>AR.AS.AT</t>
  </si>
  <si>
    <t>AH.AI</t>
  </si>
  <si>
    <t>AQ.AR.AS.AT</t>
  </si>
  <si>
    <t>BC.BE.BF.BG</t>
  </si>
  <si>
    <t>BU.BW.BX</t>
  </si>
  <si>
    <t>CA.CC</t>
  </si>
  <si>
    <t>M.N.P</t>
  </si>
  <si>
    <t>G.H.I.L</t>
  </si>
  <si>
    <t>M.N.O.P.R</t>
  </si>
  <si>
    <t>BI.BJ.BK.BL.BN</t>
  </si>
  <si>
    <t>AL.AP*</t>
  </si>
  <si>
    <t>AR.AS.AT.AU.AV</t>
  </si>
  <si>
    <t>CC.CD.CE</t>
  </si>
  <si>
    <t>BJ.BN</t>
  </si>
  <si>
    <t>BQ.BR</t>
  </si>
  <si>
    <t>Y.Z.AA</t>
  </si>
  <si>
    <t>AS.AT.AU.AV</t>
  </si>
  <si>
    <t>BR.BS</t>
  </si>
  <si>
    <t>AL.AM.AN*</t>
  </si>
  <si>
    <t>J.L</t>
  </si>
  <si>
    <t>AF.AG.AH.AI.AJ</t>
  </si>
  <si>
    <t>AX.AZ.BA.BB</t>
  </si>
  <si>
    <t>BI.BK.BL</t>
  </si>
  <si>
    <t>AN*</t>
  </si>
  <si>
    <t>AY.BA</t>
  </si>
  <si>
    <t>AQ.AT</t>
  </si>
  <si>
    <t>G.H.J.K</t>
  </si>
  <si>
    <t>AE.AF.AG.AI</t>
  </si>
  <si>
    <t>AQ.AS</t>
  </si>
  <si>
    <t>Wave &amp; PGSI</t>
  </si>
  <si>
    <t>Net: All 1+/ 2019</t>
  </si>
  <si>
    <t>Net: All 1+/ 2020</t>
  </si>
  <si>
    <t>Net: All 1+/ 2021</t>
  </si>
  <si>
    <t>Net: All 1+/ 2022</t>
  </si>
  <si>
    <t>Net: All 1+/ 2023</t>
  </si>
  <si>
    <t>Net: All 1+/ 2024</t>
  </si>
  <si>
    <t>Net: All 8+/ 2019</t>
  </si>
  <si>
    <t>Net: All 8+/ 2020</t>
  </si>
  <si>
    <t>Net: All 8+/ 2021</t>
  </si>
  <si>
    <t>Net: All 8+/ 2022</t>
  </si>
  <si>
    <t>Net: All 8+/ 2023</t>
  </si>
  <si>
    <t>Net: All 8+/ 2024</t>
  </si>
  <si>
    <t>Q7. Usage of treatment and support</t>
  </si>
  <si>
    <t>Base: All with a PGSI score of 1+ and 8+</t>
  </si>
  <si>
    <t>Net: Any treatment</t>
  </si>
  <si>
    <t>A.B.C.D.E.F</t>
  </si>
  <si>
    <t>A.B.C.D.E.F.G</t>
  </si>
  <si>
    <t>Net: Any support</t>
  </si>
  <si>
    <t>A.B.C.D.E.F.G.J.K</t>
  </si>
  <si>
    <t>A.B.C.D.E.F.G.I.J.K</t>
  </si>
  <si>
    <t>Net: Any treatment or support</t>
  </si>
  <si>
    <t>B.C.D.E.F.G.H.I.J.K.L</t>
  </si>
  <si>
    <t>E.F.G.H.I.J.K.L</t>
  </si>
  <si>
    <t>F.G.H.I.J.K.L</t>
  </si>
  <si>
    <t>G.H.I.J.K.L</t>
  </si>
  <si>
    <t xml:space="preserve">Q8. Demand for treatment and support </t>
  </si>
  <si>
    <t>A.B.C.D.E.F.G.I</t>
  </si>
  <si>
    <t>A.B.C.D.E.F.J</t>
  </si>
  <si>
    <t>A.B.C.D.E.F.J.K</t>
  </si>
  <si>
    <t>A.B.C.D.E.F.I.J.K</t>
  </si>
  <si>
    <t>A.B.C.D.E.F.G.H.I</t>
  </si>
  <si>
    <t>D.E.F.G.H.I.J.K.L</t>
  </si>
  <si>
    <t>J.K.L</t>
  </si>
  <si>
    <t>Cell Contents (Column Percentages, Statistical Test Results), Statistics (Column Proportions, (95%): A/B/C/D/E/F/G/H/I/J/K/L, Minimum Base: 30 (**), Small Base: 100 (*))</t>
  </si>
  <si>
    <t>This spreadsheet contains survey data collected and analysed by YouGov plc. No information contained within this spreadsheet may be published without the consent of YouGov Plc and the client named on the front cover.</t>
  </si>
  <si>
    <t xml:space="preserve">YouGov plc make every effort to provide representative information. All results are based on a sample and are therefore subject to statistical errors normally associated with sample-based information.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</si>
  <si>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</si>
  <si>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</si>
  <si>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Methodology: This survey has been conducted using an online interview administered to members of the YouGov Plc UK panel of individuals who have agreed to take part in surveys. Emails are sent to panel members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</si>
  <si>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Background </t>
  </si>
  <si>
    <t xml:space="preserve">Purpose of this dataset </t>
  </si>
  <si>
    <t>This dataset contains data from the 2019-2024 Treatment and Support survey waves. This dataset sits alongside the full 2024 report, providing additional insights over time and by demographic groups.</t>
  </si>
  <si>
    <t xml:space="preserve">Additional notes </t>
  </si>
  <si>
    <t>Net: Any gambling other than Lottery</t>
  </si>
  <si>
    <t>Table of Contents</t>
  </si>
  <si>
    <t>NO.</t>
  </si>
  <si>
    <t>QUESTION TEXT</t>
  </si>
  <si>
    <t>Usage of treatment &amp; support by PGSI score - 2024</t>
  </si>
  <si>
    <t>Table A1. Usage of treatment &amp; support by PGSI score - 2024</t>
  </si>
  <si>
    <t>Table A1</t>
  </si>
  <si>
    <t>Usage of treatment &amp; support by PGSI score &amp; age</t>
  </si>
  <si>
    <t>Table A2. Usage of treatment &amp; support by PGSI score &amp; age</t>
  </si>
  <si>
    <t>Table A2</t>
  </si>
  <si>
    <t>Usage of treatment &amp; support by PGSI score &amp; gender and ethnicity</t>
  </si>
  <si>
    <t>Table A3. Usage of treatment &amp; support by PGSI score &amp; gender and ethnicity</t>
  </si>
  <si>
    <t>Table A3</t>
  </si>
  <si>
    <t>Usage of treatment &amp; support by PGSI score &amp; AUDIT-C score</t>
  </si>
  <si>
    <t>Table A4. Usage of treatment &amp; support by PGSI score &amp; AUDIT-C score</t>
  </si>
  <si>
    <t>Table A4</t>
  </si>
  <si>
    <t>Usage of treatment &amp; support by PGSI score &amp; income</t>
  </si>
  <si>
    <t>Table A5. Usage of treatment &amp; support by PGSI score &amp; income</t>
  </si>
  <si>
    <t>Table A5</t>
  </si>
  <si>
    <t>Demand for treatment &amp; support by PGSI score &amp; income</t>
  </si>
  <si>
    <t>Demand for treatment &amp; support by PGSI score - 2024</t>
  </si>
  <si>
    <t>Table B1. Demand for treatment &amp; support by PGSI score - 2024</t>
  </si>
  <si>
    <t>Table B1</t>
  </si>
  <si>
    <t>Demand for treatment &amp; support by PGSI score &amp; age</t>
  </si>
  <si>
    <t>Table B2. Demand for treatment &amp; support by PGSI score &amp; age</t>
  </si>
  <si>
    <t>Table B2</t>
  </si>
  <si>
    <t>Demand for treatment &amp; support by PGSI score &amp; gender and ethnicity</t>
  </si>
  <si>
    <t>Table B3. Demand for treatment &amp; support by PGSI score &amp; gender and ethnicity</t>
  </si>
  <si>
    <t>Table B3</t>
  </si>
  <si>
    <t>Demand for treatment &amp; support by PGSI score &amp; AUDIT-C score</t>
  </si>
  <si>
    <t>Table B4. Demand for treatment &amp; support by PGSI score &amp; AUDIT-C score</t>
  </si>
  <si>
    <t>Table B4</t>
  </si>
  <si>
    <t>Table B5. Demand for treatment &amp; support by PGSI score &amp; income</t>
  </si>
  <si>
    <t>Table B5</t>
  </si>
  <si>
    <t>Motivation for treatment &amp; support by PGSI score - 2024</t>
  </si>
  <si>
    <t>Gambling activity (all) by age &amp; gender</t>
  </si>
  <si>
    <t>Table D1. Gambling activity (all) by age &amp; gender</t>
  </si>
  <si>
    <t>Table D1</t>
  </si>
  <si>
    <t>Table C1</t>
  </si>
  <si>
    <t>Table C1. Motivation for treatment &amp; support by PGSI score - 2024</t>
  </si>
  <si>
    <t>Gambling activity (all) by social grade &amp; IMD decile</t>
  </si>
  <si>
    <t>Table D2. Gambling activity (all) by social grade &amp; IMD decile</t>
  </si>
  <si>
    <t>Table D2</t>
  </si>
  <si>
    <t>Gambling activity (all) by ethnicity</t>
  </si>
  <si>
    <t>Table D3. Gambling activity (all) by ethnicity</t>
  </si>
  <si>
    <t>Table D3</t>
  </si>
  <si>
    <t>Gambling activity (all) by region</t>
  </si>
  <si>
    <t>Table D4. Gambling activity (all) by region</t>
  </si>
  <si>
    <t>Table D4</t>
  </si>
  <si>
    <t>Gambling activity (those who gamble) by age &amp; gender</t>
  </si>
  <si>
    <t>Table E1</t>
  </si>
  <si>
    <t>Gambling activity (those who gamble) by social grade &amp; IMD decile</t>
  </si>
  <si>
    <t>Table E1. Gambling activity (those who gamble) by age &amp; gender</t>
  </si>
  <si>
    <t>Table E2. Gambling activity (those who gamble) by social grade &amp; IMD decile</t>
  </si>
  <si>
    <t>Table E2</t>
  </si>
  <si>
    <t>Gambling activity (those who gamble) by ethnicity</t>
  </si>
  <si>
    <t>Table E3. Gambling activity (those who gamble) by ethnicity</t>
  </si>
  <si>
    <t>Table E3</t>
  </si>
  <si>
    <t>Gambling activity (those who gamble) by region</t>
  </si>
  <si>
    <t>Table E4. Gambling activity (those who gamble) by region</t>
  </si>
  <si>
    <t>Table E4</t>
  </si>
  <si>
    <t>Gambling activity (all) &amp; PGSI score by year</t>
  </si>
  <si>
    <t>Table F1. Gambling activity (all) &amp; PGSI score by year</t>
  </si>
  <si>
    <t>Table F1</t>
  </si>
  <si>
    <t>Gambling activity (those who gamble) &amp; PGSI score by year</t>
  </si>
  <si>
    <t>Gambling activity (all) by gender &amp; year / PGSI score by gender &amp; year</t>
  </si>
  <si>
    <t>Table F2. Gambling activity (all) by gender &amp; year / PGSI score by gender &amp; year</t>
  </si>
  <si>
    <t>Table F2</t>
  </si>
  <si>
    <t>Gambling activity (all) by ethnicity &amp; year / PGSI score by ethnicity &amp; year</t>
  </si>
  <si>
    <t>Table F3. Gambling activity (all) by ethnicity &amp; year / PGSI score by ethnicity &amp; year</t>
  </si>
  <si>
    <t>Table F3</t>
  </si>
  <si>
    <t>Gambling activity (all) by age &amp; year / PGSI score by age &amp; year</t>
  </si>
  <si>
    <t>Table F4. Gambling activity (all) by age &amp; year / PGSI score by age &amp; year</t>
  </si>
  <si>
    <t>Table F4</t>
  </si>
  <si>
    <t>Gambling activity (all) by IMD &amp; year / PGSI score by IMD &amp; year</t>
  </si>
  <si>
    <t>Table F5. Gambling activity (all) by IMD &amp; year / PGSI score by IMD &amp; year</t>
  </si>
  <si>
    <t>Table F5</t>
  </si>
  <si>
    <t>Table G1. Gambling activity (those who gamble) &amp; PGSI score by year</t>
  </si>
  <si>
    <t>Table G1</t>
  </si>
  <si>
    <t>Gambling activity (those who gamble) by gender &amp; year / PGSI score by gender &amp; year</t>
  </si>
  <si>
    <t>Table G2. Gambling activity (those who gamble) by gender &amp; year / PGSI score by gender &amp; year</t>
  </si>
  <si>
    <t>Table G2</t>
  </si>
  <si>
    <t>Gambling activity (those who gamble) by ethnicity &amp; year / PGSI score by ethnicity &amp; year</t>
  </si>
  <si>
    <t>Table G3. Gambling activity (those who gamble) by ethnicity &amp; year / PGSI score by ethnicity &amp; year</t>
  </si>
  <si>
    <t>Table G3</t>
  </si>
  <si>
    <t>Gambling activity (those who gamble) by age &amp; year / PGSI score by age &amp; year</t>
  </si>
  <si>
    <t>Table G4. Gambling activity (those who gamble) by age &amp; year / PGSI score by age &amp; year</t>
  </si>
  <si>
    <t>Table G4</t>
  </si>
  <si>
    <t>Gambling activity (those who gamble) by IMD &amp; year / PGSI score by IMD &amp; year</t>
  </si>
  <si>
    <t>Table G5. Gambling activity (those who gamble) by IMD &amp; year / PGSI score by IMD &amp; year</t>
  </si>
  <si>
    <t>Table G5</t>
  </si>
  <si>
    <t>Use and demand for treatment &amp; support by PGSI &amp; year</t>
  </si>
  <si>
    <t>Table H1. Use and demand for treatment &amp; support by PGSI &amp; year</t>
  </si>
  <si>
    <t>Table H1</t>
  </si>
  <si>
    <t>Q8. Would you currently want to receive support, advice or treatment with cutting down your gambling from any of the following? Please tick all that apply. 18-24</t>
  </si>
  <si>
    <t>Q8. Would you currently want to receive support, advice or treatment with cutting down your gambling from any of the following? Please tick all that apply. 25-34</t>
  </si>
  <si>
    <t>Q8. Would you currently want to receive support, advice or treatment with cutting down your gambling from any of the following? Please tick all that apply. 35-44</t>
  </si>
  <si>
    <t>Q8. Would you currently want to receive support, advice or treatment with cutting down your gambling from any of the following? Please tick all that apply. 45-54</t>
  </si>
  <si>
    <t>Q8. Would you currently want to receive support, advice or treatment with cutting down your gambling from any of the following? Please tick all that apply. 55+</t>
  </si>
  <si>
    <t>Q8. Would you currently want to receive support, advice or treatment with cutting down your gambling from any of the following? Please tick all that apply. Male</t>
  </si>
  <si>
    <t>Q8. Would you currently want to receive support, advice or treatment with cutting down your gambling from any of the following? Please tick all that apply. Female</t>
  </si>
  <si>
    <t xml:space="preserve">Q8. Would you currently want to receive support, advice or treatment with cutting down your gambling from any of the following? Please tick all that apply. White </t>
  </si>
  <si>
    <t xml:space="preserve">Q8. Would you currently want to receive support, advice or treatment with cutting down your gambling from any of the following? Please tick all that apply. Ethnic minorities </t>
  </si>
  <si>
    <t>Q8. Would you currently want to receive support, advice or treatment with cutting down your gambling from any of the following? Please tick all that apply. Low risk (AUDIT-C)</t>
  </si>
  <si>
    <t>Q8. Would you currently want to receive support, advice or treatment with cutting down your gambling from any of the following? Please tick all that apply. Increasing risk (AUDIT-C)</t>
  </si>
  <si>
    <t>Q8. Would you currently want to receive support, advice or treatment with cutting down your gambling from any of the following? Please tick all that apply. High risk (AUDIT-C)</t>
  </si>
  <si>
    <t>Q8. Would you currently want to receive support, advice or treatment with cutting down your gambling from any of the following? Please tick all that apply. Income &lt;£20k</t>
  </si>
  <si>
    <t>Q8. Would you currently want to receive support, advice or treatment with cutting down your gambling from any of the following? Please tick all that apply. Income £20k-£39k</t>
  </si>
  <si>
    <t>Q8. Would you currently want to receive support, advice or treatment with cutting down your gambling from any of the following? Please tick all that apply. Income £40k-59k</t>
  </si>
  <si>
    <t>Q8. Would you currently want to receive support, advice or treatment with cutting down your gambling from any of the following? Please tick all that apply. Income £60k+</t>
  </si>
  <si>
    <t>AO6. Which, if any, of the following have you experienced as a result of this person's/these people's gambling?</t>
  </si>
  <si>
    <t>Financial hardship (e.g. getting into debt)</t>
  </si>
  <si>
    <t>Reduced income for household running costs (e.g., food, rent, bills)</t>
  </si>
  <si>
    <t>A lack of money for family projects (e.g., major purchases, holidays)</t>
  </si>
  <si>
    <t>Taking over decision making in the home</t>
  </si>
  <si>
    <t>Taking over financial responsibility in the home</t>
  </si>
  <si>
    <t>Distress or upset due to their continued gambling-related absences</t>
  </si>
  <si>
    <t>A breakdown in communication with them</t>
  </si>
  <si>
    <t>Less quality time with them</t>
  </si>
  <si>
    <t>Depression</t>
  </si>
  <si>
    <t>Feelings of sadness</t>
  </si>
  <si>
    <t>Feelings of anxiety</t>
  </si>
  <si>
    <t>Feelings of anger towards them</t>
  </si>
  <si>
    <t>An inability to trust them</t>
  </si>
  <si>
    <t>Increased arguments over their gambling</t>
  </si>
  <si>
    <t>Family violence</t>
  </si>
  <si>
    <t>Family conflict</t>
  </si>
  <si>
    <t>Helplessness</t>
  </si>
  <si>
    <t>Prefer not to answer</t>
  </si>
  <si>
    <t>Net: A relationship affected by gambling</t>
  </si>
  <si>
    <t>Net: Feelings of depression, anxiety, anger</t>
  </si>
  <si>
    <t>Net: Financial impacts</t>
  </si>
  <si>
    <t>AO13_Net. What, if anything, prompted you to seek advice or support for yourself, due to your partner, family member, friend or colleague's gambling?</t>
  </si>
  <si>
    <t>Net: Severe negative impact (e.g. risk of losing job, home or criminal proceedings)</t>
  </si>
  <si>
    <t xml:space="preserve">Net: Mental health problems (inc. feeling anxious or concerned) </t>
  </si>
  <si>
    <t>Net: Concern for safety or wellbeing</t>
  </si>
  <si>
    <t>Net: Needed help or didn't know how to deal with the situation</t>
  </si>
  <si>
    <t>Net: Financial impacts or change in financial situation</t>
  </si>
  <si>
    <t>QN2_new. Which, if any, of the following have you done in the last 3 months? Please select all that apply.</t>
  </si>
  <si>
    <t>Skipped meals to save costs</t>
  </si>
  <si>
    <t>Eaten cold food instead of hot food to save costs</t>
  </si>
  <si>
    <t>Struggled paying essential bills (e.g. housing, food, energy)</t>
  </si>
  <si>
    <t>Not been able to pay essential bills (e.g. housing, food, energy)</t>
  </si>
  <si>
    <t>Reduced energy usage (e.g. heating, electricity etc.)</t>
  </si>
  <si>
    <t>Stopped putting the heating on completely to save costs</t>
  </si>
  <si>
    <t>Used a food bank</t>
  </si>
  <si>
    <t>Borrowed money off family and friends</t>
  </si>
  <si>
    <t>Taken out a payday loan</t>
  </si>
  <si>
    <t>Reduced food shopping costs (e.g. swapping brands, buying discounted food)</t>
  </si>
  <si>
    <t>Prefer not to say</t>
  </si>
  <si>
    <t>ABC1 by wave</t>
  </si>
  <si>
    <t>C2DE by wave</t>
  </si>
  <si>
    <t>PGSI_score_cat_rb. PGSI (all adults)</t>
  </si>
  <si>
    <t>B.D</t>
  </si>
  <si>
    <t>Cell Contents (Column Percentages, Statistical Test Results), Statistics (Column Proportions, (95%): A/B/C/D/E/F, G/H/I/J/K/L, Minimum Base: 30 (**), Small Base: 100 (*))</t>
  </si>
  <si>
    <t>A.B.D.K</t>
  </si>
  <si>
    <t>B.C.E.G.H.J</t>
  </si>
  <si>
    <t>B.C.E.G.H</t>
  </si>
  <si>
    <t>B.E.G</t>
  </si>
  <si>
    <t>F.H.I</t>
  </si>
  <si>
    <t>D.F.H.I</t>
  </si>
  <si>
    <t>C.D.F.H.I.K</t>
  </si>
  <si>
    <t>A.C.D.F.H.I.J.K</t>
  </si>
  <si>
    <t>D.I</t>
  </si>
  <si>
    <t>C.D.E.F.H.I.J.K</t>
  </si>
  <si>
    <t>D.F.I</t>
  </si>
  <si>
    <t>A.B.C.D.E.F.H.I.J.K</t>
  </si>
  <si>
    <t>C.D.F.H.I.J.K</t>
  </si>
  <si>
    <t>B.G</t>
  </si>
  <si>
    <t>B.C.E.F.H.I.J.K</t>
  </si>
  <si>
    <t>A.C.D.F.H.I.K</t>
  </si>
  <si>
    <t>A.B.C.D.F.H.I.J.K</t>
  </si>
  <si>
    <t>A.C.D.E.F.H.I.J.K</t>
  </si>
  <si>
    <t>D.F.H.I.K</t>
  </si>
  <si>
    <t>Q11_PGSI. PGSI or AO by region</t>
  </si>
  <si>
    <t>Affected other</t>
  </si>
  <si>
    <t>PGSI 1+ or affected other</t>
  </si>
  <si>
    <t>PGSI 8+ or affected other</t>
  </si>
  <si>
    <t>PGSI by social grade &amp; year</t>
  </si>
  <si>
    <t>Base: All affected others</t>
  </si>
  <si>
    <t>Used a warm bank (a safe place with the heating on where people can go to get warm in the winter, like a Church or library)</t>
  </si>
  <si>
    <t>Recent hardships experienced by year</t>
  </si>
  <si>
    <t>PGSI_score_cat_rb. PGSI (all who gamble)</t>
  </si>
  <si>
    <t>PGSI_score_cat. PGSI (all who gamble)</t>
  </si>
  <si>
    <t>Net: Medical and professional services</t>
  </si>
  <si>
    <t>Net: Close contacts</t>
  </si>
  <si>
    <t>Net: Gambling and addiction services</t>
  </si>
  <si>
    <t>Net: Support, faith or online groups</t>
  </si>
  <si>
    <t>Net: Gambling self-help methods</t>
  </si>
  <si>
    <t>Net: Resources on gambling</t>
  </si>
  <si>
    <t>Net: Telephone helplines</t>
  </si>
  <si>
    <t>Net: Not considering gambling a problem (e.g. not risky, only betting small amounts)</t>
  </si>
  <si>
    <t>Net: Don't think treatment or support would be helpful</t>
  </si>
  <si>
    <t>Net: Think that accessing treatment or support would be inaccessible (e.g. cost, location, time)</t>
  </si>
  <si>
    <t>Net: Stigma (e.g. feeling embarrassed, not wanting people to find out)</t>
  </si>
  <si>
    <t>Net: Gambling has positive impacts (e.g. part of social life, make money)</t>
  </si>
  <si>
    <t>Net: Don't think treatment or support is relevant or suitable</t>
  </si>
  <si>
    <t>Base: All who want some form of treatment and support</t>
  </si>
  <si>
    <t>Q7_Net. Usage of treatment and support (Nets)</t>
  </si>
  <si>
    <t>Q8_Net. Demand for treatment and support (Nets)</t>
  </si>
  <si>
    <t>Use and demand for treatment and support (nets) by PGSI score - 2024</t>
  </si>
  <si>
    <t>PGSI by region - 2024</t>
  </si>
  <si>
    <t>P2_Q13_Net. Barriers to demand for treatment and support (Nets)</t>
  </si>
  <si>
    <t>P2_Q14. Motivations for treatment and support (Nets)</t>
  </si>
  <si>
    <t>Barriers and motivations for treatment and support (nets) by PGSI score - 2024</t>
  </si>
  <si>
    <t>Table H2</t>
  </si>
  <si>
    <t>Table H3</t>
  </si>
  <si>
    <t>Table H2. Use and demand for treatment and support (nets) by PGSI score - 2024</t>
  </si>
  <si>
    <t>Table H3. Barriers and motivations for treatment and support (nets) by PGSI score - 2024</t>
  </si>
  <si>
    <t>Table J1</t>
  </si>
  <si>
    <t>Table K1</t>
  </si>
  <si>
    <t>Table L1</t>
  </si>
  <si>
    <t>Impacts of others' gambling (affected others) by year</t>
  </si>
  <si>
    <t>Base: All who do not want some form of treatment and support</t>
  </si>
  <si>
    <t>C.D.E.F.H.I.J.K.L</t>
  </si>
  <si>
    <t>F.I</t>
  </si>
  <si>
    <t>C.D.F.H.I.J.K.L</t>
  </si>
  <si>
    <t>C.D.F.H.I</t>
  </si>
  <si>
    <t>A.B.C.D.E.F.H.I.J.K.L</t>
  </si>
  <si>
    <t>A.B.E.G.L</t>
  </si>
  <si>
    <t>A.B.E.G.K.L</t>
  </si>
  <si>
    <t>A.B.C.E.G.J.K.L</t>
  </si>
  <si>
    <t>Table I1</t>
  </si>
  <si>
    <t>Table I1. PGSI by social grade &amp; year</t>
  </si>
  <si>
    <t>Table J1. PGSI by region - 2024</t>
  </si>
  <si>
    <t>PGSI or AO by region (all) - 2024</t>
  </si>
  <si>
    <t>Table K1. PGSI or AO by region (all) - 2024</t>
  </si>
  <si>
    <t>Table L1. Impacts of others' gambling (affected others) by year</t>
  </si>
  <si>
    <t>Table M1</t>
  </si>
  <si>
    <t>Table M1. Recent hardships experienced by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</si>
</sst>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Aptos Narrow"/>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b/>
      <sz val="8"/>
      <color rgb="FF632523"/>
      <name val="Arial"/>
      <family val="2"/>
    </font>
    <font>
      <sz val="8"/>
      <color rgb="FF632523"/>
      <name val="Arial"/>
      <family val="2"/>
    </font>
    <font>
      <sz val="8"/>
      <color rgb="FF000000"/>
      <name val="Arial"/>
      <family val="2"/>
    </font>
    <font>
      <i/>
      <sz val="8"/>
      <color rgb="FF33415C"/>
      <name val="Arial"/>
      <family val="2"/>
    </font>
    <font>
      <i/>
      <sz val="8"/>
      <color rgb="FF632523"/>
      <name val="Arial"/>
      <family val="2"/>
    </font>
    <font>
      <i/>
      <sz val="8"/>
      <color rgb="FF00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color rgb="FFC20800"/>
      <name val="Arial"/>
      <family val="2"/>
    </font>
    <font>
      <i/>
      <sz val="8"/>
      <color rgb="FFC20800"/>
      <name val="Arial"/>
      <family val="2"/>
    </font>
    <font>
      <sz val="8"/>
      <name val="Arial"/>
      <family val="2"/>
    </font>
    <font>
      <sz val="10"/>
      <color theme="1"/>
      <name val="Arial"/>
      <family val="2"/>
    </font>
    <font>
      <i/>
      <sz val="10"/>
      <name val="Arial"/>
      <family val="2"/>
    </font>
    <font>
      <b/>
      <sz val="11"/>
      <color theme="1"/>
      <name val="Aptos Narrow"/>
      <family val="2"/>
      <scheme val="minor"/>
    </font>
    <font>
      <u/>
      <sz val="11"/>
      <color theme="10"/>
      <name val="Aptos Narrow"/>
      <family val="2"/>
      <scheme val="minor"/>
    </font>
    <font>
      <sz val="14"/>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4">
    <border>
      <left/>
      <right/>
      <top/>
      <bottom/>
      <diagonal/>
    </border>
    <border>
      <left style="thick">
        <color rgb="FFD9D9D9"/>
      </left>
      <right style="thick">
        <color rgb="FFD9D9D9"/>
      </right>
      <top style="thick">
        <color rgb="FFD9D9D9"/>
      </top>
      <bottom style="thick">
        <color rgb="FFD9D9D9"/>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4">
    <xf numFmtId="0" fontId="0" fillId="0" borderId="0"/>
    <xf numFmtId="0" fontId="13" fillId="0" borderId="0"/>
    <xf numFmtId="0" fontId="20" fillId="0" borderId="0"/>
    <xf numFmtId="0" fontId="24" fillId="0" borderId="0" applyNumberFormat="0" applyFill="0" applyBorder="0" applyAlignment="0" applyProtection="0"/>
  </cellStyleXfs>
  <cellXfs count="87">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0" xfId="0" applyNumberFormat="1" applyFont="1" applyFill="1" applyAlignment="1">
      <alignment horizontal="left" vertical="center" wrapText="1"/>
    </xf>
    <xf numFmtId="1" fontId="5" fillId="2" borderId="0" xfId="0" applyNumberFormat="1" applyFont="1" applyFill="1" applyAlignment="1">
      <alignment horizontal="right" vertical="center" wrapText="1"/>
    </xf>
    <xf numFmtId="1" fontId="6" fillId="2" borderId="2" xfId="0" applyNumberFormat="1" applyFont="1" applyFill="1" applyBorder="1" applyAlignment="1">
      <alignment horizontal="center"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7" fillId="2" borderId="0" xfId="0" applyNumberFormat="1" applyFont="1" applyFill="1" applyAlignment="1">
      <alignment horizontal="right" vertical="center" wrapText="1"/>
    </xf>
    <xf numFmtId="1" fontId="8" fillId="2" borderId="5" xfId="0" applyNumberFormat="1" applyFont="1" applyFill="1" applyBorder="1" applyAlignment="1">
      <alignment horizontal="center" vertical="center" wrapText="1"/>
    </xf>
    <xf numFmtId="1" fontId="8" fillId="2" borderId="6" xfId="0" applyNumberFormat="1"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1" fontId="9" fillId="2" borderId="0" xfId="0" applyNumberFormat="1" applyFont="1" applyFill="1" applyAlignment="1">
      <alignment horizontal="right" vertical="center" wrapText="1"/>
    </xf>
    <xf numFmtId="9" fontId="9" fillId="3" borderId="5" xfId="0" applyNumberFormat="1" applyFont="1" applyFill="1" applyBorder="1" applyAlignment="1">
      <alignment horizontal="center" vertical="center" wrapText="1"/>
    </xf>
    <xf numFmtId="9" fontId="9" fillId="3" borderId="6"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1" fontId="9" fillId="3" borderId="8" xfId="0" applyNumberFormat="1" applyFont="1" applyFill="1" applyBorder="1" applyAlignment="1">
      <alignment horizontal="center" vertical="center"/>
    </xf>
    <xf numFmtId="1" fontId="9" fillId="3" borderId="9"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1" fontId="9" fillId="0" borderId="0" xfId="0" applyNumberFormat="1" applyFont="1" applyAlignment="1">
      <alignment horizontal="right" vertical="center" wrapText="1"/>
    </xf>
    <xf numFmtId="9" fontId="9" fillId="0" borderId="8" xfId="0" applyNumberFormat="1" applyFont="1" applyBorder="1" applyAlignment="1">
      <alignment horizontal="center"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1" fontId="9" fillId="0" borderId="8" xfId="0" applyNumberFormat="1" applyFont="1" applyBorder="1" applyAlignment="1">
      <alignment horizontal="center" vertical="center"/>
    </xf>
    <xf numFmtId="1" fontId="9" fillId="0" borderId="9" xfId="0" applyNumberFormat="1" applyFont="1" applyBorder="1" applyAlignment="1">
      <alignment horizontal="center" vertical="center"/>
    </xf>
    <xf numFmtId="1" fontId="9" fillId="0" borderId="10" xfId="0" applyNumberFormat="1" applyFont="1" applyBorder="1" applyAlignment="1">
      <alignment horizontal="center" vertical="center"/>
    </xf>
    <xf numFmtId="9" fontId="9" fillId="3" borderId="8" xfId="0" applyNumberFormat="1" applyFont="1" applyFill="1" applyBorder="1" applyAlignment="1">
      <alignment horizontal="center" vertical="center" wrapText="1"/>
    </xf>
    <xf numFmtId="9" fontId="9" fillId="3" borderId="9" xfId="0" applyNumberFormat="1"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1" fontId="9" fillId="0" borderId="11" xfId="0" applyNumberFormat="1" applyFont="1" applyBorder="1" applyAlignment="1">
      <alignment horizontal="center" vertical="center"/>
    </xf>
    <xf numFmtId="1" fontId="9" fillId="0" borderId="12" xfId="0" applyNumberFormat="1" applyFont="1" applyBorder="1" applyAlignment="1">
      <alignment horizontal="center" vertical="center"/>
    </xf>
    <xf numFmtId="1" fontId="9" fillId="0" borderId="13" xfId="0" applyNumberFormat="1" applyFont="1" applyBorder="1" applyAlignment="1">
      <alignment horizontal="center" vertical="center"/>
    </xf>
    <xf numFmtId="1" fontId="10" fillId="2" borderId="3" xfId="0" applyNumberFormat="1" applyFont="1" applyFill="1" applyBorder="1" applyAlignment="1">
      <alignment horizontal="center" vertical="center" wrapText="1"/>
    </xf>
    <xf numFmtId="1" fontId="11" fillId="2" borderId="6" xfId="0" applyNumberFormat="1" applyFont="1" applyFill="1" applyBorder="1" applyAlignment="1">
      <alignment horizontal="center" vertical="center" wrapText="1"/>
    </xf>
    <xf numFmtId="9" fontId="12" fillId="3" borderId="6" xfId="0" applyNumberFormat="1" applyFont="1" applyFill="1" applyBorder="1" applyAlignment="1">
      <alignment horizontal="center" vertical="center" wrapText="1"/>
    </xf>
    <xf numFmtId="1" fontId="12" fillId="3" borderId="9" xfId="0" applyNumberFormat="1" applyFont="1" applyFill="1" applyBorder="1" applyAlignment="1">
      <alignment horizontal="center" vertical="center"/>
    </xf>
    <xf numFmtId="9" fontId="12" fillId="0" borderId="9" xfId="0" applyNumberFormat="1" applyFont="1" applyBorder="1" applyAlignment="1">
      <alignment horizontal="center" vertical="center" wrapText="1"/>
    </xf>
    <xf numFmtId="1" fontId="12" fillId="0" borderId="12" xfId="0" applyNumberFormat="1" applyFont="1" applyBorder="1" applyAlignment="1">
      <alignment horizontal="center" vertical="center"/>
    </xf>
    <xf numFmtId="1" fontId="9" fillId="2" borderId="0" xfId="0" applyNumberFormat="1" applyFont="1" applyFill="1" applyAlignment="1">
      <alignment horizontal="left" vertical="center"/>
    </xf>
    <xf numFmtId="0" fontId="14" fillId="0" borderId="0" xfId="1" applyFont="1" applyAlignment="1">
      <alignment horizontal="center"/>
    </xf>
    <xf numFmtId="0" fontId="13" fillId="0" borderId="0" xfId="1"/>
    <xf numFmtId="0" fontId="15" fillId="0" borderId="0" xfId="1" applyFont="1" applyAlignment="1">
      <alignment horizontal="center"/>
    </xf>
    <xf numFmtId="0" fontId="16" fillId="0" borderId="0" xfId="1" applyFont="1"/>
    <xf numFmtId="0" fontId="17" fillId="0" borderId="0" xfId="1" applyFont="1"/>
    <xf numFmtId="1" fontId="18" fillId="2" borderId="0" xfId="0" applyNumberFormat="1" applyFont="1" applyFill="1" applyAlignment="1">
      <alignment horizontal="right" vertical="center" wrapText="1"/>
    </xf>
    <xf numFmtId="9" fontId="18" fillId="2" borderId="8" xfId="0" applyNumberFormat="1" applyFont="1" applyFill="1" applyBorder="1" applyAlignment="1">
      <alignment horizontal="center" vertical="center" wrapText="1"/>
    </xf>
    <xf numFmtId="9" fontId="18" fillId="2" borderId="9" xfId="0" applyNumberFormat="1" applyFont="1" applyFill="1" applyBorder="1" applyAlignment="1">
      <alignment horizontal="center" vertical="center" wrapText="1"/>
    </xf>
    <xf numFmtId="9" fontId="18" fillId="2" borderId="10" xfId="0" applyNumberFormat="1" applyFont="1" applyFill="1" applyBorder="1" applyAlignment="1">
      <alignment horizontal="center" vertical="center" wrapText="1"/>
    </xf>
    <xf numFmtId="1" fontId="18" fillId="2" borderId="8" xfId="0" applyNumberFormat="1" applyFont="1" applyFill="1" applyBorder="1" applyAlignment="1">
      <alignment horizontal="center" vertical="center"/>
    </xf>
    <xf numFmtId="1" fontId="18" fillId="2" borderId="9" xfId="0" applyNumberFormat="1" applyFont="1" applyFill="1" applyBorder="1" applyAlignment="1">
      <alignment horizontal="center" vertical="center"/>
    </xf>
    <xf numFmtId="1" fontId="18" fillId="2" borderId="10" xfId="0" applyNumberFormat="1" applyFont="1" applyFill="1" applyBorder="1" applyAlignment="1">
      <alignment horizontal="center" vertical="center"/>
    </xf>
    <xf numFmtId="1" fontId="18" fillId="2" borderId="11" xfId="0" applyNumberFormat="1" applyFont="1" applyFill="1" applyBorder="1" applyAlignment="1">
      <alignment horizontal="center" vertical="center"/>
    </xf>
    <xf numFmtId="1" fontId="18" fillId="2" borderId="12" xfId="0" applyNumberFormat="1" applyFont="1" applyFill="1" applyBorder="1" applyAlignment="1">
      <alignment horizontal="center" vertical="center"/>
    </xf>
    <xf numFmtId="1" fontId="18" fillId="2" borderId="13" xfId="0" applyNumberFormat="1" applyFont="1" applyFill="1" applyBorder="1" applyAlignment="1">
      <alignment horizontal="center" vertical="center"/>
    </xf>
    <xf numFmtId="1" fontId="9" fillId="3" borderId="11" xfId="0" applyNumberFormat="1" applyFont="1" applyFill="1" applyBorder="1" applyAlignment="1">
      <alignment horizontal="center" vertical="center"/>
    </xf>
    <xf numFmtId="1" fontId="9" fillId="3" borderId="12" xfId="0" applyNumberFormat="1" applyFont="1" applyFill="1" applyBorder="1" applyAlignment="1">
      <alignment horizontal="center" vertical="center"/>
    </xf>
    <xf numFmtId="1" fontId="9" fillId="3" borderId="13" xfId="0" applyNumberFormat="1" applyFont="1" applyFill="1" applyBorder="1" applyAlignment="1">
      <alignment horizontal="center" vertical="center"/>
    </xf>
    <xf numFmtId="1" fontId="12" fillId="0" borderId="9" xfId="0" applyNumberFormat="1" applyFont="1" applyBorder="1" applyAlignment="1">
      <alignment horizontal="center" vertical="center"/>
    </xf>
    <xf numFmtId="9" fontId="12" fillId="3" borderId="9" xfId="0" applyNumberFormat="1" applyFont="1" applyFill="1" applyBorder="1" applyAlignment="1">
      <alignment horizontal="center" vertical="center" wrapText="1"/>
    </xf>
    <xf numFmtId="9" fontId="19" fillId="2" borderId="9" xfId="0" applyNumberFormat="1" applyFont="1" applyFill="1" applyBorder="1" applyAlignment="1">
      <alignment horizontal="center" vertical="center" wrapText="1"/>
    </xf>
    <xf numFmtId="1" fontId="19" fillId="2" borderId="9" xfId="0" applyNumberFormat="1" applyFont="1" applyFill="1" applyBorder="1" applyAlignment="1">
      <alignment horizontal="center" vertical="center"/>
    </xf>
    <xf numFmtId="1" fontId="19" fillId="2" borderId="12" xfId="0" applyNumberFormat="1" applyFont="1" applyFill="1" applyBorder="1" applyAlignment="1">
      <alignment horizontal="center" vertical="center"/>
    </xf>
    <xf numFmtId="1" fontId="12" fillId="3" borderId="12" xfId="0" applyNumberFormat="1" applyFont="1" applyFill="1" applyBorder="1" applyAlignment="1">
      <alignment horizontal="center" vertical="center"/>
    </xf>
    <xf numFmtId="164" fontId="9" fillId="3" borderId="6" xfId="0" applyNumberFormat="1" applyFont="1" applyFill="1" applyBorder="1" applyAlignment="1">
      <alignment horizontal="center" vertical="center" wrapText="1"/>
    </xf>
    <xf numFmtId="164" fontId="9" fillId="3" borderId="9" xfId="0" applyNumberFormat="1" applyFont="1" applyFill="1" applyBorder="1" applyAlignment="1">
      <alignment horizontal="center" vertical="center"/>
    </xf>
    <xf numFmtId="164" fontId="9" fillId="0" borderId="9" xfId="0" applyNumberFormat="1" applyFont="1" applyBorder="1" applyAlignment="1">
      <alignment horizontal="center" vertical="center" wrapText="1"/>
    </xf>
    <xf numFmtId="164" fontId="9" fillId="0" borderId="9" xfId="0" applyNumberFormat="1" applyFont="1" applyBorder="1" applyAlignment="1">
      <alignment horizontal="center" vertical="center"/>
    </xf>
    <xf numFmtId="164" fontId="9" fillId="3" borderId="9" xfId="0" applyNumberFormat="1" applyFont="1" applyFill="1" applyBorder="1" applyAlignment="1">
      <alignment horizontal="center" vertical="center" wrapText="1"/>
    </xf>
    <xf numFmtId="164" fontId="9" fillId="0" borderId="12" xfId="0" applyNumberFormat="1" applyFont="1" applyBorder="1" applyAlignment="1">
      <alignment horizontal="center" vertical="center"/>
    </xf>
    <xf numFmtId="0" fontId="13" fillId="0" borderId="0" xfId="2" applyFont="1" applyAlignment="1">
      <alignment vertical="top" wrapText="1"/>
    </xf>
    <xf numFmtId="0" fontId="20" fillId="0" borderId="0" xfId="2"/>
    <xf numFmtId="0" fontId="17" fillId="4" borderId="0" xfId="2" applyFont="1" applyFill="1" applyAlignment="1">
      <alignment vertical="top" wrapText="1"/>
    </xf>
    <xf numFmtId="0" fontId="13" fillId="4" borderId="0" xfId="2" applyFont="1" applyFill="1" applyAlignment="1">
      <alignment vertical="center" wrapText="1"/>
    </xf>
    <xf numFmtId="0" fontId="21" fillId="4" borderId="0" xfId="2" applyFont="1" applyFill="1" applyAlignment="1">
      <alignment vertical="center" wrapText="1"/>
    </xf>
    <xf numFmtId="0" fontId="22" fillId="4" borderId="0" xfId="2" applyFont="1" applyFill="1" applyAlignment="1">
      <alignment vertical="center" wrapText="1"/>
    </xf>
    <xf numFmtId="0" fontId="1" fillId="0" borderId="0" xfId="0" applyFont="1" applyAlignment="1">
      <alignment horizontal="left" vertical="center"/>
    </xf>
    <xf numFmtId="0" fontId="25" fillId="0" borderId="0" xfId="0" applyFont="1" applyAlignment="1">
      <alignment horizontal="left" vertical="center"/>
    </xf>
    <xf numFmtId="0" fontId="23"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wrapText="1"/>
    </xf>
    <xf numFmtId="0" fontId="23" fillId="0" borderId="0" xfId="0" applyFont="1" applyAlignment="1">
      <alignment horizontal="center" vertical="top" wrapText="1"/>
    </xf>
    <xf numFmtId="0" fontId="24" fillId="0" borderId="0" xfId="3" applyAlignment="1">
      <alignment vertical="top"/>
    </xf>
    <xf numFmtId="0" fontId="0" fillId="0" borderId="0" xfId="0" applyAlignment="1">
      <alignment vertical="top"/>
    </xf>
    <xf numFmtId="1" fontId="9" fillId="0" borderId="0" xfId="0" applyNumberFormat="1" applyFont="1" applyAlignment="1">
      <alignment horizontal="center" vertical="center"/>
    </xf>
    <xf numFmtId="1" fontId="4" fillId="2" borderId="1" xfId="0" applyNumberFormat="1" applyFont="1" applyFill="1" applyBorder="1" applyAlignment="1">
      <alignment horizontal="center" vertical="center" wrapText="1"/>
    </xf>
  </cellXfs>
  <cellStyles count="4">
    <cellStyle name="Hyperlink" xfId="3" builtinId="8"/>
    <cellStyle name="Normal" xfId="0" builtinId="0"/>
    <cellStyle name="Normal 2 2" xfId="2" xr:uid="{77C4D2B8-9CFC-4935-9B3C-A0F6C6FB944D}"/>
    <cellStyle name="Normal_Omi0602_Results_Brands2Life_090106" xfId="1" xr:uid="{9AD509B2-4AB4-4520-B56E-B15EBD1E62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3444875</xdr:colOff>
      <xdr:row>0</xdr:row>
      <xdr:rowOff>114300</xdr:rowOff>
    </xdr:from>
    <xdr:to>
      <xdr:col>4</xdr:col>
      <xdr:colOff>5161536</xdr:colOff>
      <xdr:row>2</xdr:row>
      <xdr:rowOff>90765</xdr:rowOff>
    </xdr:to>
    <xdr:pic>
      <xdr:nvPicPr>
        <xdr:cNvPr id="2" name="Grafik 1">
          <a:extLst>
            <a:ext uri="{FF2B5EF4-FFF2-40B4-BE49-F238E27FC236}">
              <a16:creationId xmlns:a16="http://schemas.microsoft.com/office/drawing/2014/main" id="{BB9230A7-2E57-43D5-819D-62936872E7B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02150" y="114300"/>
          <a:ext cx="1716661" cy="3574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8C3F28B1-58D5-4C05-9E6E-9648DABBC3A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57DCC89D-91F4-4499-BD4B-FC9D429A1EE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D533C1BB-ABC0-4077-BA57-1E8D7D68414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1BAAA634-6504-4C10-AF4F-D8E06BE33E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AB16E43E-36C4-4B74-9EFD-A37696CCC0B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22DB7084-E964-4F36-802C-D99ED75425E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F0033D18-2136-4A96-A461-96219F970AD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CCD112B3-D105-4276-91B4-84F751DCF7D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88772FC9-750C-4DF4-AE9A-F1ACA945D3F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91B2009B-358C-4216-8A42-1A8DF341FB2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FF2B0F2D-223B-48AF-BCE9-FDB98BE24B1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348B6047-9988-439C-8AB2-85A5837187F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5EB58945-2313-46C6-98A9-CCE0DAB7C16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18BF14D1-EE5D-4FB4-BE41-FE93D75FC3F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F4E6B0EE-786D-4FD6-88D0-9BAE7722864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5400" y="847725"/>
          <a:ext cx="1047750" cy="2095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1079500</xdr:colOff>
      <xdr:row>4</xdr:row>
      <xdr:rowOff>266700</xdr:rowOff>
    </xdr:to>
    <xdr:pic>
      <xdr:nvPicPr>
        <xdr:cNvPr id="2" name="Picture 1">
          <a:extLst>
            <a:ext uri="{FF2B5EF4-FFF2-40B4-BE49-F238E27FC236}">
              <a16:creationId xmlns:a16="http://schemas.microsoft.com/office/drawing/2014/main" id="{3D416AD8-F6D1-442D-B3BF-1E217ED80C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50925" cy="2095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1079500</xdr:colOff>
      <xdr:row>4</xdr:row>
      <xdr:rowOff>266700</xdr:rowOff>
    </xdr:to>
    <xdr:pic>
      <xdr:nvPicPr>
        <xdr:cNvPr id="2" name="Picture 1">
          <a:extLst>
            <a:ext uri="{FF2B5EF4-FFF2-40B4-BE49-F238E27FC236}">
              <a16:creationId xmlns:a16="http://schemas.microsoft.com/office/drawing/2014/main" id="{A40CB909-3E79-4305-9406-07A7059D8EE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50925" cy="20955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1079500</xdr:colOff>
      <xdr:row>4</xdr:row>
      <xdr:rowOff>266700</xdr:rowOff>
    </xdr:to>
    <xdr:pic>
      <xdr:nvPicPr>
        <xdr:cNvPr id="2" name="Picture 1">
          <a:extLst>
            <a:ext uri="{FF2B5EF4-FFF2-40B4-BE49-F238E27FC236}">
              <a16:creationId xmlns:a16="http://schemas.microsoft.com/office/drawing/2014/main" id="{41BF127A-A423-4CFE-9D2C-D5D8DC34BE3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50925" cy="2095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1079500</xdr:colOff>
      <xdr:row>4</xdr:row>
      <xdr:rowOff>266700</xdr:rowOff>
    </xdr:to>
    <xdr:pic>
      <xdr:nvPicPr>
        <xdr:cNvPr id="2" name="Picture 1">
          <a:extLst>
            <a:ext uri="{FF2B5EF4-FFF2-40B4-BE49-F238E27FC236}">
              <a16:creationId xmlns:a16="http://schemas.microsoft.com/office/drawing/2014/main" id="{9FF80B78-D8C4-4A8D-9C2A-F4F0EACACDB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50925" cy="20955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23227B22-B994-48F2-8731-7A7F3C57253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5400" y="847725"/>
          <a:ext cx="1047750" cy="20955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D5982E8A-57DD-4634-8C22-06137AB2826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7108825</xdr:colOff>
      <xdr:row>0</xdr:row>
      <xdr:rowOff>88900</xdr:rowOff>
    </xdr:from>
    <xdr:to>
      <xdr:col>2</xdr:col>
      <xdr:colOff>462536</xdr:colOff>
      <xdr:row>0</xdr:row>
      <xdr:rowOff>446365</xdr:rowOff>
    </xdr:to>
    <xdr:pic>
      <xdr:nvPicPr>
        <xdr:cNvPr id="2" name="Grafik 1">
          <a:extLst>
            <a:ext uri="{FF2B5EF4-FFF2-40B4-BE49-F238E27FC236}">
              <a16:creationId xmlns:a16="http://schemas.microsoft.com/office/drawing/2014/main" id="{C1B8FC01-9F57-49C9-96A8-8CA12365BFE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27925" y="88900"/>
          <a:ext cx="1716661" cy="35746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1B93AC82-0CCF-464B-A6A7-7D9E7D4135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5063829B-6E27-41FD-B050-B97E0E92C98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3367089E-9543-430B-BE75-62A3A7EA950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FCEF5DE7-529F-490B-8825-A9CF25010CA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5400" y="847725"/>
          <a:ext cx="1047750" cy="20955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276225</xdr:rowOff>
    </xdr:to>
    <xdr:pic>
      <xdr:nvPicPr>
        <xdr:cNvPr id="2" name="Picture 1">
          <a:extLst>
            <a:ext uri="{FF2B5EF4-FFF2-40B4-BE49-F238E27FC236}">
              <a16:creationId xmlns:a16="http://schemas.microsoft.com/office/drawing/2014/main" id="{8D46BAA0-9692-4494-BA3D-894CE214DFF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19075"/>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276225</xdr:rowOff>
    </xdr:to>
    <xdr:pic>
      <xdr:nvPicPr>
        <xdr:cNvPr id="2" name="Picture 1">
          <a:extLst>
            <a:ext uri="{FF2B5EF4-FFF2-40B4-BE49-F238E27FC236}">
              <a16:creationId xmlns:a16="http://schemas.microsoft.com/office/drawing/2014/main" id="{5A138641-8A3E-47FD-BDF9-75C71B831A5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19075"/>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276225</xdr:rowOff>
    </xdr:to>
    <xdr:pic>
      <xdr:nvPicPr>
        <xdr:cNvPr id="2" name="Picture 1">
          <a:extLst>
            <a:ext uri="{FF2B5EF4-FFF2-40B4-BE49-F238E27FC236}">
              <a16:creationId xmlns:a16="http://schemas.microsoft.com/office/drawing/2014/main" id="{FCFC468E-6D8B-4DF1-8734-4B09E1CA324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66775"/>
          <a:ext cx="1047750" cy="219075"/>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276225</xdr:rowOff>
    </xdr:to>
    <xdr:pic>
      <xdr:nvPicPr>
        <xdr:cNvPr id="2" name="Picture 1">
          <a:extLst>
            <a:ext uri="{FF2B5EF4-FFF2-40B4-BE49-F238E27FC236}">
              <a16:creationId xmlns:a16="http://schemas.microsoft.com/office/drawing/2014/main" id="{5CD279A5-E4A5-490F-9046-D639DDABC4A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66775"/>
          <a:ext cx="1047750" cy="219075"/>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273050</xdr:rowOff>
    </xdr:to>
    <xdr:pic>
      <xdr:nvPicPr>
        <xdr:cNvPr id="2" name="Picture 1">
          <a:extLst>
            <a:ext uri="{FF2B5EF4-FFF2-40B4-BE49-F238E27FC236}">
              <a16:creationId xmlns:a16="http://schemas.microsoft.com/office/drawing/2014/main" id="{68932245-3A67-475F-96A2-EF5CE419742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50900"/>
          <a:ext cx="1047750" cy="219075"/>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276225</xdr:rowOff>
    </xdr:to>
    <xdr:pic>
      <xdr:nvPicPr>
        <xdr:cNvPr id="2" name="Picture 1">
          <a:extLst>
            <a:ext uri="{FF2B5EF4-FFF2-40B4-BE49-F238E27FC236}">
              <a16:creationId xmlns:a16="http://schemas.microsoft.com/office/drawing/2014/main" id="{68972AE5-BB1C-4245-84F0-5B563B28696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66775"/>
          <a:ext cx="1047750" cy="2190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FB383587-03EE-411B-9191-30881D8E3A1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66775"/>
          <a:ext cx="1047750" cy="20955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276225</xdr:rowOff>
    </xdr:to>
    <xdr:pic>
      <xdr:nvPicPr>
        <xdr:cNvPr id="2" name="Picture 1">
          <a:extLst>
            <a:ext uri="{FF2B5EF4-FFF2-40B4-BE49-F238E27FC236}">
              <a16:creationId xmlns:a16="http://schemas.microsoft.com/office/drawing/2014/main" id="{67E6F9DE-6830-4145-9A30-E98CB770CA8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190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562C81F1-C872-480B-8A04-B78272599E5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3654E940-D18A-4C5B-A040-51F15579ED2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F22F5DB6-ABE0-460D-A573-0ECE75F521B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BA02E8D3-DFB2-4F66-8EC4-FC07859BEA0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D872A757-DD68-431F-8E67-652876FC85E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76300"/>
          <a:ext cx="1047750"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68784-55E3-433C-AB6F-2799C66C0B96}">
  <sheetPr>
    <tabColor rgb="FFFF0000"/>
  </sheetPr>
  <dimension ref="B3:E43"/>
  <sheetViews>
    <sheetView showGridLines="0" showRowColHeaders="0" tabSelected="1" workbookViewId="0">
      <pane ySplit="6" topLeftCell="A7" activePane="bottomLeft" state="frozen"/>
      <selection pane="bottomLeft" activeCell="B1" sqref="B1"/>
    </sheetView>
  </sheetViews>
  <sheetFormatPr defaultRowHeight="14.5" x14ac:dyDescent="0.35"/>
  <cols>
    <col min="1" max="1" width="1.7265625" customWidth="1"/>
    <col min="2" max="2" width="10.7265625" style="84" customWidth="1"/>
    <col min="3" max="3" width="1.7265625" style="84" customWidth="1"/>
    <col min="4" max="4" width="1.7265625" customWidth="1"/>
    <col min="5" max="5" width="125.7265625" style="84" customWidth="1"/>
  </cols>
  <sheetData>
    <row r="3" spans="2:5" ht="18" x14ac:dyDescent="0.35">
      <c r="B3" s="77" t="s">
        <v>713</v>
      </c>
      <c r="C3" s="78"/>
      <c r="D3" s="78"/>
      <c r="E3" s="78"/>
    </row>
    <row r="4" spans="2:5" ht="17.5" x14ac:dyDescent="0.35">
      <c r="B4" s="78"/>
      <c r="C4" s="78"/>
      <c r="D4" s="78"/>
      <c r="E4" s="78"/>
    </row>
    <row r="6" spans="2:5" s="81" customFormat="1" ht="16" customHeight="1" x14ac:dyDescent="0.35">
      <c r="B6" s="79" t="s">
        <v>714</v>
      </c>
      <c r="C6" s="80"/>
      <c r="E6" s="82" t="s">
        <v>715</v>
      </c>
    </row>
    <row r="7" spans="2:5" x14ac:dyDescent="0.35">
      <c r="B7" s="83" t="s">
        <v>718</v>
      </c>
      <c r="E7" s="84" t="s">
        <v>717</v>
      </c>
    </row>
    <row r="8" spans="2:5" x14ac:dyDescent="0.35">
      <c r="B8" s="83" t="s">
        <v>721</v>
      </c>
      <c r="E8" s="84" t="s">
        <v>720</v>
      </c>
    </row>
    <row r="9" spans="2:5" x14ac:dyDescent="0.35">
      <c r="B9" s="83" t="s">
        <v>724</v>
      </c>
      <c r="E9" s="84" t="s">
        <v>723</v>
      </c>
    </row>
    <row r="10" spans="2:5" x14ac:dyDescent="0.35">
      <c r="B10" s="83" t="s">
        <v>727</v>
      </c>
      <c r="E10" s="84" t="s">
        <v>726</v>
      </c>
    </row>
    <row r="11" spans="2:5" x14ac:dyDescent="0.35">
      <c r="B11" s="83" t="s">
        <v>730</v>
      </c>
      <c r="E11" s="84" t="s">
        <v>729</v>
      </c>
    </row>
    <row r="12" spans="2:5" x14ac:dyDescent="0.35">
      <c r="B12" s="83" t="s">
        <v>734</v>
      </c>
      <c r="E12" s="84" t="s">
        <v>733</v>
      </c>
    </row>
    <row r="13" spans="2:5" x14ac:dyDescent="0.35">
      <c r="B13" s="83" t="s">
        <v>737</v>
      </c>
      <c r="E13" s="84" t="s">
        <v>736</v>
      </c>
    </row>
    <row r="14" spans="2:5" x14ac:dyDescent="0.35">
      <c r="B14" s="83" t="s">
        <v>740</v>
      </c>
      <c r="E14" s="84" t="s">
        <v>739</v>
      </c>
    </row>
    <row r="15" spans="2:5" x14ac:dyDescent="0.35">
      <c r="B15" s="83" t="s">
        <v>743</v>
      </c>
      <c r="E15" s="84" t="s">
        <v>742</v>
      </c>
    </row>
    <row r="16" spans="2:5" x14ac:dyDescent="0.35">
      <c r="B16" s="83" t="s">
        <v>745</v>
      </c>
      <c r="E16" s="84" t="s">
        <v>744</v>
      </c>
    </row>
    <row r="17" spans="2:5" x14ac:dyDescent="0.35">
      <c r="B17" s="83" t="s">
        <v>750</v>
      </c>
      <c r="E17" s="84" t="s">
        <v>751</v>
      </c>
    </row>
    <row r="18" spans="2:5" x14ac:dyDescent="0.35">
      <c r="B18" s="83" t="s">
        <v>749</v>
      </c>
      <c r="E18" s="84" t="s">
        <v>748</v>
      </c>
    </row>
    <row r="19" spans="2:5" x14ac:dyDescent="0.35">
      <c r="B19" s="83" t="s">
        <v>754</v>
      </c>
      <c r="E19" s="84" t="s">
        <v>753</v>
      </c>
    </row>
    <row r="20" spans="2:5" x14ac:dyDescent="0.35">
      <c r="B20" s="83" t="s">
        <v>757</v>
      </c>
      <c r="E20" s="84" t="s">
        <v>756</v>
      </c>
    </row>
    <row r="21" spans="2:5" x14ac:dyDescent="0.35">
      <c r="B21" s="83" t="s">
        <v>760</v>
      </c>
      <c r="E21" s="84" t="s">
        <v>759</v>
      </c>
    </row>
    <row r="22" spans="2:5" x14ac:dyDescent="0.35">
      <c r="B22" s="83" t="s">
        <v>762</v>
      </c>
      <c r="E22" s="84" t="s">
        <v>764</v>
      </c>
    </row>
    <row r="23" spans="2:5" x14ac:dyDescent="0.35">
      <c r="B23" s="83" t="s">
        <v>766</v>
      </c>
      <c r="E23" s="84" t="s">
        <v>765</v>
      </c>
    </row>
    <row r="24" spans="2:5" x14ac:dyDescent="0.35">
      <c r="B24" s="83" t="s">
        <v>769</v>
      </c>
      <c r="E24" s="84" t="s">
        <v>768</v>
      </c>
    </row>
    <row r="25" spans="2:5" x14ac:dyDescent="0.35">
      <c r="B25" s="83" t="s">
        <v>772</v>
      </c>
      <c r="E25" s="84" t="s">
        <v>771</v>
      </c>
    </row>
    <row r="26" spans="2:5" x14ac:dyDescent="0.35">
      <c r="B26" s="83" t="s">
        <v>775</v>
      </c>
      <c r="E26" s="84" t="s">
        <v>774</v>
      </c>
    </row>
    <row r="27" spans="2:5" x14ac:dyDescent="0.35">
      <c r="B27" s="83" t="s">
        <v>779</v>
      </c>
      <c r="E27" s="84" t="s">
        <v>778</v>
      </c>
    </row>
    <row r="28" spans="2:5" x14ac:dyDescent="0.35">
      <c r="B28" s="83" t="s">
        <v>782</v>
      </c>
      <c r="E28" s="84" t="s">
        <v>781</v>
      </c>
    </row>
    <row r="29" spans="2:5" x14ac:dyDescent="0.35">
      <c r="B29" s="83" t="s">
        <v>785</v>
      </c>
      <c r="E29" s="84" t="s">
        <v>784</v>
      </c>
    </row>
    <row r="30" spans="2:5" x14ac:dyDescent="0.35">
      <c r="B30" s="83" t="s">
        <v>788</v>
      </c>
      <c r="E30" s="84" t="s">
        <v>787</v>
      </c>
    </row>
    <row r="31" spans="2:5" x14ac:dyDescent="0.35">
      <c r="B31" s="83" t="s">
        <v>790</v>
      </c>
      <c r="E31" s="84" t="s">
        <v>789</v>
      </c>
    </row>
    <row r="32" spans="2:5" x14ac:dyDescent="0.35">
      <c r="B32" s="83" t="s">
        <v>793</v>
      </c>
      <c r="E32" s="84" t="s">
        <v>792</v>
      </c>
    </row>
    <row r="33" spans="2:5" x14ac:dyDescent="0.35">
      <c r="B33" s="83" t="s">
        <v>796</v>
      </c>
      <c r="E33" s="84" t="s">
        <v>795</v>
      </c>
    </row>
    <row r="34" spans="2:5" x14ac:dyDescent="0.35">
      <c r="B34" s="83" t="s">
        <v>799</v>
      </c>
      <c r="E34" s="84" t="s">
        <v>798</v>
      </c>
    </row>
    <row r="35" spans="2:5" x14ac:dyDescent="0.35">
      <c r="B35" s="83" t="s">
        <v>802</v>
      </c>
      <c r="E35" s="84" t="s">
        <v>801</v>
      </c>
    </row>
    <row r="36" spans="2:5" x14ac:dyDescent="0.35">
      <c r="B36" s="83" t="s">
        <v>805</v>
      </c>
      <c r="E36" s="84" t="s">
        <v>804</v>
      </c>
    </row>
    <row r="37" spans="2:5" x14ac:dyDescent="0.35">
      <c r="B37" s="83" t="s">
        <v>917</v>
      </c>
      <c r="E37" s="84" t="s">
        <v>919</v>
      </c>
    </row>
    <row r="38" spans="2:5" x14ac:dyDescent="0.35">
      <c r="B38" s="83" t="s">
        <v>918</v>
      </c>
      <c r="E38" s="84" t="s">
        <v>920</v>
      </c>
    </row>
    <row r="39" spans="2:5" x14ac:dyDescent="0.35">
      <c r="B39" s="83" t="s">
        <v>934</v>
      </c>
      <c r="E39" s="84" t="s">
        <v>935</v>
      </c>
    </row>
    <row r="40" spans="2:5" x14ac:dyDescent="0.35">
      <c r="B40" s="83" t="s">
        <v>921</v>
      </c>
      <c r="E40" s="84" t="s">
        <v>936</v>
      </c>
    </row>
    <row r="41" spans="2:5" x14ac:dyDescent="0.35">
      <c r="B41" s="83" t="s">
        <v>922</v>
      </c>
      <c r="E41" s="84" t="s">
        <v>938</v>
      </c>
    </row>
    <row r="42" spans="2:5" x14ac:dyDescent="0.35">
      <c r="B42" s="83" t="s">
        <v>923</v>
      </c>
      <c r="E42" s="84" t="s">
        <v>939</v>
      </c>
    </row>
    <row r="43" spans="2:5" x14ac:dyDescent="0.35">
      <c r="B43" s="83" t="s">
        <v>940</v>
      </c>
      <c r="E43" s="84" t="s">
        <v>941</v>
      </c>
    </row>
  </sheetData>
  <hyperlinks>
    <hyperlink ref="B7" location="'Table A1'!A1" display="lang_CY" xr:uid="{BF9FC858-FF2C-4122-88CA-A43E3E3472D0}"/>
    <hyperlink ref="B8" location="'Table A2'!A1" display="org_location" xr:uid="{898BDD45-A886-40F6-862B-F9C308376C05}"/>
    <hyperlink ref="B9" location="'Table A3'!A1" display="Table A3" xr:uid="{1A2401A6-8E89-4073-80AD-66ACEF239D9E}"/>
    <hyperlink ref="B10" location="'Table A4'!A1" display="Q1" xr:uid="{11EAA48D-8795-4DE6-BCE2-C23D24F3F016}"/>
    <hyperlink ref="B11" location="'Table A5'!A1" display="Q2" xr:uid="{C65D4C42-8CCA-4664-9076-8621BDD82A72}"/>
    <hyperlink ref="B12" location="'Table B1'!A1" display="Q3_1" xr:uid="{EDC6C5F7-CA10-449D-A790-B8A3A8B53FC9}"/>
    <hyperlink ref="B13" location="'Table B2'!A1" display="Q3_2" xr:uid="{1B1399E9-1565-48E6-8332-2FE82EADF1A0}"/>
    <hyperlink ref="B14" location="'Table B3'!A1" display="Q3_3" xr:uid="{71A7D95F-753A-410C-AE30-277D6A8E35F0}"/>
    <hyperlink ref="B15" location="'Table B4'!A1" display="Table B4" xr:uid="{BC36055F-2518-4352-83DC-921D9933602F}"/>
    <hyperlink ref="B16" location="'Table B5'!A1" display="Table B5" xr:uid="{4EBD59CC-1940-42C9-8AC5-D99FE2C38E67}"/>
    <hyperlink ref="B17" location="'Table C1'!A1" display="Table C1" xr:uid="{09AAC489-8402-472B-8567-EF0DAF74B690}"/>
    <hyperlink ref="B18" location="'Table D1'!A1" display="Q4_2" xr:uid="{075F51CA-E934-4E36-8293-1C3AF034AD7A}"/>
    <hyperlink ref="B19" location="'Table D2'!A1" display="Table D2" xr:uid="{87BBCB1A-8ED4-4FD9-9BD9-3E7DB6E46C92}"/>
    <hyperlink ref="B20" location="'Table D3'!A1" display="Q5" xr:uid="{547ABE98-C618-4834-9C56-868D1B4E96A8}"/>
    <hyperlink ref="B21" location="'Table D4'!A1" display="Q6" xr:uid="{773DC2D8-A0B9-4EE3-A569-ED102D40945D}"/>
    <hyperlink ref="B22" location="'Table E1'!A1" display="Q7_1" xr:uid="{35D3BCA2-AC16-473C-B1CA-15F3764355D7}"/>
    <hyperlink ref="B23" location="'Table E2'!A1" display="Q7_2" xr:uid="{44C676FB-E783-4695-BD87-946CE052C78B}"/>
    <hyperlink ref="B24" location="'Table E3'!A1" display="Q7_3" xr:uid="{69594583-1696-4652-9264-65BF3B96197E}"/>
    <hyperlink ref="B25" location="'Table E4'!A1" display="Q7_4" xr:uid="{7E1B8DCD-FC54-405D-BFD1-9A97AD766E7A}"/>
    <hyperlink ref="B26" location="'Table F1'!A1" display="Table F1" xr:uid="{406B0932-70F4-4422-910C-0BCC71A68CDB}"/>
    <hyperlink ref="B27" location="'Table F2'!A1" display="Q7_6" xr:uid="{1B3798B9-4DC8-4DCE-89B8-5BADBFAE41CF}"/>
    <hyperlink ref="B28" location="'Table F3'!A1" display="Table F3" xr:uid="{2E6059DC-EC61-4D8D-9D97-6BB6B315E8FD}"/>
    <hyperlink ref="B29" location="'Table F4'!A1" display="Q7_8" xr:uid="{B1EFD604-1631-4917-8205-6199135BBA9A}"/>
    <hyperlink ref="B30" location="'Table F5'!A1" display="Q7_9" xr:uid="{08E3BAFE-C0D8-4836-9DF9-61AC5796C42C}"/>
    <hyperlink ref="B31" location="'Table G1'!A1" display="Q7_10" xr:uid="{7C4F6FDD-B995-4042-BA95-129A33071DC7}"/>
    <hyperlink ref="B32" location="'Table G2'!A1" display="Table G2" xr:uid="{337D634E-D4C3-4E3C-A978-74771502ED73}"/>
    <hyperlink ref="B33" location="'Table G3'!A1" display="Table G3" xr:uid="{B3AEA416-149A-4233-B615-EB8BC699E789}"/>
    <hyperlink ref="B34" location="'Table G4'!A1" display="Table G4" xr:uid="{E1D90705-8D81-46F0-97F6-0279FAD4C4A9}"/>
    <hyperlink ref="B35" location="'Table G5'!A1" display="Table G5" xr:uid="{72AC0B5F-9B6A-4289-ABC1-4C40D568A330}"/>
    <hyperlink ref="B36" location="'Table H1'!A1" display="Q9_3" xr:uid="{CE20F8EB-EC6A-4BED-AD43-F12070E9493B}"/>
    <hyperlink ref="B37" location="'Table H2'!A1" display="Table H2" xr:uid="{D11BCB59-25CD-4BD5-BFCD-AA5B7801D807}"/>
    <hyperlink ref="B38" location="'Table H3'!A1" display="Table H3" xr:uid="{51B0AB87-5450-4329-8220-4550FA9E5E9E}"/>
    <hyperlink ref="B39" location="'Table I1'!A1" display="Table I1" xr:uid="{A33718E2-D03D-42F2-8C4F-08994C3D2A5B}"/>
    <hyperlink ref="B40" location="'Table J1'!A1" display="Table J1" xr:uid="{FCC9C3F9-AB23-47FC-BB7E-284416FCD5D1}"/>
    <hyperlink ref="B41" location="'Table K1'!A1" display="Table K1" xr:uid="{752289EE-E301-4A08-AD63-AADC29875FFA}"/>
    <hyperlink ref="B42" location="'Table L1'!A1" display="Table L1" xr:uid="{6484DABE-B759-45EC-ACB8-A5833C5FEB97}"/>
    <hyperlink ref="B43" location="'Table M1'!A1" display="Table M1" xr:uid="{98B58FB4-36A5-4A95-850D-79BF245F6B20}"/>
  </hyperlinks>
  <pageMargins left="0.7" right="0.7" top="0.75" bottom="0.75" header="0.3" footer="0.3"/>
  <pageSetup paperSize="9" scale="6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818FB-A7DD-44B9-8F34-AB712BCDEB0A}">
  <dimension ref="A1:G44"/>
  <sheetViews>
    <sheetView showGridLines="0" workbookViewId="0">
      <selection activeCell="A4" sqref="A4"/>
    </sheetView>
  </sheetViews>
  <sheetFormatPr defaultRowHeight="14.5" x14ac:dyDescent="0.35"/>
  <cols>
    <col min="1" max="1" width="40.7265625" customWidth="1"/>
    <col min="2" max="7" width="10.7265625" customWidth="1"/>
  </cols>
  <sheetData>
    <row r="1" spans="1:7" ht="18" x14ac:dyDescent="0.4">
      <c r="A1" s="1" t="s">
        <v>735</v>
      </c>
    </row>
    <row r="2" spans="1:7" ht="15.5" x14ac:dyDescent="0.35">
      <c r="A2" s="2"/>
    </row>
    <row r="3" spans="1:7" x14ac:dyDescent="0.35">
      <c r="A3" s="3"/>
    </row>
    <row r="4" spans="1:7" ht="15" thickBot="1" x14ac:dyDescent="0.4">
      <c r="A4" s="3"/>
    </row>
    <row r="5" spans="1:7" ht="33.75" customHeight="1" thickTop="1" thickBot="1" x14ac:dyDescent="0.4">
      <c r="B5" s="86" t="s">
        <v>4</v>
      </c>
      <c r="C5" s="86" t="s">
        <v>5</v>
      </c>
      <c r="D5" s="86"/>
      <c r="E5" s="86"/>
      <c r="F5" s="86"/>
      <c r="G5" s="86"/>
    </row>
    <row r="6" spans="1:7" ht="50.15" customHeight="1" thickTop="1" thickBot="1" x14ac:dyDescent="0.4">
      <c r="B6" s="86"/>
      <c r="C6" s="4" t="s">
        <v>6</v>
      </c>
      <c r="D6" s="4" t="s">
        <v>7</v>
      </c>
      <c r="E6" s="4" t="s">
        <v>8</v>
      </c>
      <c r="F6" s="4" t="s">
        <v>9</v>
      </c>
      <c r="G6" s="4" t="s">
        <v>10</v>
      </c>
    </row>
    <row r="7" spans="1:7" ht="15.5" thickTop="1" thickBot="1" x14ac:dyDescent="0.4">
      <c r="B7" s="86"/>
      <c r="C7" s="4" t="s">
        <v>11</v>
      </c>
      <c r="D7" s="4" t="s">
        <v>12</v>
      </c>
      <c r="E7" s="4" t="s">
        <v>13</v>
      </c>
      <c r="F7" s="4" t="s">
        <v>14</v>
      </c>
      <c r="G7" s="4" t="s">
        <v>15</v>
      </c>
    </row>
    <row r="8" spans="1:7" ht="41.15" customHeight="1" thickTop="1" thickBot="1" x14ac:dyDescent="0.4">
      <c r="A8" s="5" t="s">
        <v>806</v>
      </c>
      <c r="B8" s="5"/>
      <c r="C8" s="5"/>
      <c r="D8" s="5"/>
      <c r="E8" s="5"/>
      <c r="F8" s="5"/>
      <c r="G8" s="5"/>
    </row>
    <row r="9" spans="1:7" ht="12.75" customHeight="1" thickTop="1" x14ac:dyDescent="0.35">
      <c r="A9" s="6" t="s">
        <v>17</v>
      </c>
      <c r="B9" s="7">
        <v>870</v>
      </c>
      <c r="C9" s="8">
        <v>386</v>
      </c>
      <c r="D9" s="8">
        <v>160</v>
      </c>
      <c r="E9" s="8">
        <v>155</v>
      </c>
      <c r="F9" s="8">
        <v>169</v>
      </c>
      <c r="G9" s="9">
        <v>484</v>
      </c>
    </row>
    <row r="10" spans="1:7" ht="12.75" customHeight="1" x14ac:dyDescent="0.35">
      <c r="A10" s="10" t="s">
        <v>110</v>
      </c>
      <c r="B10" s="11">
        <v>829.32</v>
      </c>
      <c r="C10" s="12">
        <v>369.02</v>
      </c>
      <c r="D10" s="12">
        <v>156.52000000000001</v>
      </c>
      <c r="E10" s="12">
        <v>148.13999999999999</v>
      </c>
      <c r="F10" s="12">
        <v>155.63999999999999</v>
      </c>
      <c r="G10" s="13">
        <v>460.3</v>
      </c>
    </row>
    <row r="11" spans="1:7" ht="12.75" customHeight="1" x14ac:dyDescent="0.35">
      <c r="A11" s="14" t="s">
        <v>73</v>
      </c>
      <c r="B11" s="15">
        <v>0.2626</v>
      </c>
      <c r="C11" s="16">
        <v>3.5400000000000001E-2</v>
      </c>
      <c r="D11" s="16">
        <v>0.13189999999999999</v>
      </c>
      <c r="E11" s="16">
        <v>0.46160000000000001</v>
      </c>
      <c r="F11" s="16">
        <v>0.74319999999999997</v>
      </c>
      <c r="G11" s="17">
        <v>0.44469999999999998</v>
      </c>
    </row>
    <row r="12" spans="1:7" ht="12.75" customHeight="1" x14ac:dyDescent="0.35">
      <c r="A12" s="14"/>
      <c r="B12" s="18"/>
      <c r="C12" s="19"/>
      <c r="D12" s="19" t="s">
        <v>11</v>
      </c>
      <c r="E12" s="19" t="s">
        <v>20</v>
      </c>
      <c r="F12" s="19" t="s">
        <v>21</v>
      </c>
      <c r="G12" s="20" t="s">
        <v>20</v>
      </c>
    </row>
    <row r="13" spans="1:7" ht="12.75" customHeight="1" x14ac:dyDescent="0.35">
      <c r="A13" s="21" t="s">
        <v>74</v>
      </c>
      <c r="B13" s="22">
        <v>0.73740000000000006</v>
      </c>
      <c r="C13" s="23">
        <v>0.96460000000000001</v>
      </c>
      <c r="D13" s="23">
        <v>0.86809999999999998</v>
      </c>
      <c r="E13" s="23">
        <v>0.53839999999999999</v>
      </c>
      <c r="F13" s="23">
        <v>0.25679999999999997</v>
      </c>
      <c r="G13" s="24">
        <v>0.55530000000000002</v>
      </c>
    </row>
    <row r="14" spans="1:7" ht="12.75" customHeight="1" thickBot="1" x14ac:dyDescent="0.4">
      <c r="A14" s="21"/>
      <c r="B14" s="31"/>
      <c r="C14" s="32" t="s">
        <v>46</v>
      </c>
      <c r="D14" s="32" t="s">
        <v>47</v>
      </c>
      <c r="E14" s="32" t="s">
        <v>14</v>
      </c>
      <c r="F14" s="32"/>
      <c r="G14" s="33" t="s">
        <v>14</v>
      </c>
    </row>
    <row r="15" spans="1:7" ht="43" customHeight="1" thickTop="1" thickBot="1" x14ac:dyDescent="0.4">
      <c r="A15" s="5" t="s">
        <v>807</v>
      </c>
      <c r="B15" s="5"/>
      <c r="C15" s="5"/>
      <c r="D15" s="5"/>
      <c r="E15" s="5"/>
      <c r="F15" s="5"/>
      <c r="G15" s="5"/>
    </row>
    <row r="16" spans="1:7" ht="12.75" customHeight="1" thickTop="1" x14ac:dyDescent="0.35">
      <c r="A16" s="6" t="s">
        <v>17</v>
      </c>
      <c r="B16" s="7">
        <v>1840</v>
      </c>
      <c r="C16" s="8">
        <v>946</v>
      </c>
      <c r="D16" s="8">
        <v>299</v>
      </c>
      <c r="E16" s="8">
        <v>298</v>
      </c>
      <c r="F16" s="8">
        <v>297</v>
      </c>
      <c r="G16" s="9">
        <v>894</v>
      </c>
    </row>
    <row r="17" spans="1:7" ht="12.75" customHeight="1" x14ac:dyDescent="0.35">
      <c r="A17" s="10" t="s">
        <v>111</v>
      </c>
      <c r="B17" s="11">
        <v>1727.71</v>
      </c>
      <c r="C17" s="12">
        <v>938.77</v>
      </c>
      <c r="D17" s="12">
        <v>268.33999999999997</v>
      </c>
      <c r="E17" s="12">
        <v>270.14</v>
      </c>
      <c r="F17" s="12">
        <v>250.47</v>
      </c>
      <c r="G17" s="13">
        <v>788.94</v>
      </c>
    </row>
    <row r="18" spans="1:7" ht="12.75" customHeight="1" x14ac:dyDescent="0.35">
      <c r="A18" s="14" t="s">
        <v>73</v>
      </c>
      <c r="B18" s="15">
        <v>0.20810000000000001</v>
      </c>
      <c r="C18" s="16">
        <v>3.3099999999999997E-2</v>
      </c>
      <c r="D18" s="16">
        <v>0.1268</v>
      </c>
      <c r="E18" s="16">
        <v>0.41310000000000002</v>
      </c>
      <c r="F18" s="16">
        <v>0.73019999999999996</v>
      </c>
      <c r="G18" s="17">
        <v>0.41639999999999999</v>
      </c>
    </row>
    <row r="19" spans="1:7" ht="12.75" customHeight="1" x14ac:dyDescent="0.35">
      <c r="A19" s="14"/>
      <c r="B19" s="18"/>
      <c r="C19" s="19"/>
      <c r="D19" s="19" t="s">
        <v>11</v>
      </c>
      <c r="E19" s="19" t="s">
        <v>20</v>
      </c>
      <c r="F19" s="19" t="s">
        <v>21</v>
      </c>
      <c r="G19" s="20" t="s">
        <v>20</v>
      </c>
    </row>
    <row r="20" spans="1:7" ht="12.75" customHeight="1" x14ac:dyDescent="0.35">
      <c r="A20" s="21" t="s">
        <v>74</v>
      </c>
      <c r="B20" s="22">
        <v>0.79190000000000005</v>
      </c>
      <c r="C20" s="23">
        <v>0.96689999999999998</v>
      </c>
      <c r="D20" s="23">
        <v>0.87319999999999998</v>
      </c>
      <c r="E20" s="23">
        <v>0.58689999999999998</v>
      </c>
      <c r="F20" s="23">
        <v>0.26979999999999998</v>
      </c>
      <c r="G20" s="24">
        <v>0.58360000000000001</v>
      </c>
    </row>
    <row r="21" spans="1:7" ht="12.75" customHeight="1" thickBot="1" x14ac:dyDescent="0.4">
      <c r="A21" s="21"/>
      <c r="B21" s="31"/>
      <c r="C21" s="32" t="s">
        <v>46</v>
      </c>
      <c r="D21" s="32" t="s">
        <v>47</v>
      </c>
      <c r="E21" s="32" t="s">
        <v>14</v>
      </c>
      <c r="F21" s="32"/>
      <c r="G21" s="33" t="s">
        <v>14</v>
      </c>
    </row>
    <row r="22" spans="1:7" ht="43" customHeight="1" thickTop="1" thickBot="1" x14ac:dyDescent="0.4">
      <c r="A22" s="5" t="s">
        <v>808</v>
      </c>
      <c r="B22" s="5"/>
      <c r="C22" s="5"/>
      <c r="D22" s="5"/>
      <c r="E22" s="5"/>
      <c r="F22" s="5"/>
      <c r="G22" s="5"/>
    </row>
    <row r="23" spans="1:7" ht="12.75" customHeight="1" thickTop="1" x14ac:dyDescent="0.35">
      <c r="A23" s="6" t="s">
        <v>17</v>
      </c>
      <c r="B23" s="7">
        <v>1976</v>
      </c>
      <c r="C23" s="8">
        <v>1286</v>
      </c>
      <c r="D23" s="8">
        <v>296</v>
      </c>
      <c r="E23" s="8">
        <v>211</v>
      </c>
      <c r="F23" s="8">
        <v>183</v>
      </c>
      <c r="G23" s="9">
        <v>690</v>
      </c>
    </row>
    <row r="24" spans="1:7" ht="12.75" customHeight="1" x14ac:dyDescent="0.35">
      <c r="A24" s="10" t="s">
        <v>112</v>
      </c>
      <c r="B24" s="11">
        <v>1855.89</v>
      </c>
      <c r="C24" s="12">
        <v>1228.93</v>
      </c>
      <c r="D24" s="12">
        <v>274.94</v>
      </c>
      <c r="E24" s="12">
        <v>182.57</v>
      </c>
      <c r="F24" s="12">
        <v>169.45</v>
      </c>
      <c r="G24" s="13">
        <v>626.96</v>
      </c>
    </row>
    <row r="25" spans="1:7" ht="12.75" customHeight="1" x14ac:dyDescent="0.35">
      <c r="A25" s="14" t="s">
        <v>73</v>
      </c>
      <c r="B25" s="15">
        <v>0.128</v>
      </c>
      <c r="C25" s="16">
        <v>2.1000000000000001E-2</v>
      </c>
      <c r="D25" s="16">
        <v>0.11260000000000001</v>
      </c>
      <c r="E25" s="16">
        <v>0.39319999999999999</v>
      </c>
      <c r="F25" s="16">
        <v>0.64329999999999998</v>
      </c>
      <c r="G25" s="17">
        <v>0.3377</v>
      </c>
    </row>
    <row r="26" spans="1:7" ht="12.75" customHeight="1" x14ac:dyDescent="0.35">
      <c r="A26" s="14"/>
      <c r="B26" s="18"/>
      <c r="C26" s="19"/>
      <c r="D26" s="19" t="s">
        <v>11</v>
      </c>
      <c r="E26" s="19" t="s">
        <v>20</v>
      </c>
      <c r="F26" s="19" t="s">
        <v>21</v>
      </c>
      <c r="G26" s="20" t="s">
        <v>20</v>
      </c>
    </row>
    <row r="27" spans="1:7" ht="12.75" customHeight="1" x14ac:dyDescent="0.35">
      <c r="A27" s="21" t="s">
        <v>74</v>
      </c>
      <c r="B27" s="22">
        <v>0.872</v>
      </c>
      <c r="C27" s="23">
        <v>0.97899999999999998</v>
      </c>
      <c r="D27" s="23">
        <v>0.88739999999999997</v>
      </c>
      <c r="E27" s="23">
        <v>0.60680000000000001</v>
      </c>
      <c r="F27" s="23">
        <v>0.35670000000000002</v>
      </c>
      <c r="G27" s="24">
        <v>0.6623</v>
      </c>
    </row>
    <row r="28" spans="1:7" ht="12.75" customHeight="1" thickBot="1" x14ac:dyDescent="0.4">
      <c r="A28" s="21"/>
      <c r="B28" s="31"/>
      <c r="C28" s="32" t="s">
        <v>46</v>
      </c>
      <c r="D28" s="32" t="s">
        <v>47</v>
      </c>
      <c r="E28" s="32" t="s">
        <v>14</v>
      </c>
      <c r="F28" s="32"/>
      <c r="G28" s="33" t="s">
        <v>14</v>
      </c>
    </row>
    <row r="29" spans="1:7" ht="45.65" customHeight="1" thickTop="1" thickBot="1" x14ac:dyDescent="0.4">
      <c r="A29" s="5" t="s">
        <v>809</v>
      </c>
      <c r="B29" s="5"/>
      <c r="C29" s="5"/>
      <c r="D29" s="5"/>
      <c r="E29" s="5"/>
      <c r="F29" s="5"/>
      <c r="G29" s="5"/>
    </row>
    <row r="30" spans="1:7" ht="12.75" customHeight="1" thickTop="1" x14ac:dyDescent="0.35">
      <c r="A30" s="6" t="s">
        <v>17</v>
      </c>
      <c r="B30" s="7">
        <v>2075</v>
      </c>
      <c r="C30" s="8">
        <v>1639</v>
      </c>
      <c r="D30" s="8">
        <v>257</v>
      </c>
      <c r="E30" s="8">
        <v>120</v>
      </c>
      <c r="F30" s="8">
        <v>59</v>
      </c>
      <c r="G30" s="9">
        <v>436</v>
      </c>
    </row>
    <row r="31" spans="1:7" ht="12.75" customHeight="1" x14ac:dyDescent="0.35">
      <c r="A31" s="10" t="s">
        <v>113</v>
      </c>
      <c r="B31" s="11">
        <v>1993.46</v>
      </c>
      <c r="C31" s="12">
        <v>1561.01</v>
      </c>
      <c r="D31" s="12">
        <v>253.75</v>
      </c>
      <c r="E31" s="12">
        <v>118.87</v>
      </c>
      <c r="F31" s="12">
        <v>59.84</v>
      </c>
      <c r="G31" s="13">
        <v>432.45</v>
      </c>
    </row>
    <row r="32" spans="1:7" ht="12.75" customHeight="1" x14ac:dyDescent="0.35">
      <c r="A32" s="14" t="s">
        <v>73</v>
      </c>
      <c r="B32" s="15">
        <v>4.1000000000000002E-2</v>
      </c>
      <c r="C32" s="16">
        <v>8.3999999999999995E-3</v>
      </c>
      <c r="D32" s="16">
        <v>5.6300000000000003E-2</v>
      </c>
      <c r="E32" s="16">
        <v>0.23400000000000001</v>
      </c>
      <c r="F32" s="16">
        <v>0.44400000000000001</v>
      </c>
      <c r="G32" s="17">
        <v>0.1588</v>
      </c>
    </row>
    <row r="33" spans="1:7" ht="12.75" customHeight="1" x14ac:dyDescent="0.35">
      <c r="A33" s="14"/>
      <c r="B33" s="18"/>
      <c r="C33" s="19"/>
      <c r="D33" s="19" t="s">
        <v>11</v>
      </c>
      <c r="E33" s="19" t="s">
        <v>31</v>
      </c>
      <c r="F33" s="19" t="s">
        <v>81</v>
      </c>
      <c r="G33" s="20" t="s">
        <v>20</v>
      </c>
    </row>
    <row r="34" spans="1:7" ht="12.75" customHeight="1" x14ac:dyDescent="0.35">
      <c r="A34" s="21" t="s">
        <v>74</v>
      </c>
      <c r="B34" s="22">
        <v>0.95899999999999996</v>
      </c>
      <c r="C34" s="23">
        <v>0.99160000000000004</v>
      </c>
      <c r="D34" s="23">
        <v>0.94369999999999998</v>
      </c>
      <c r="E34" s="23">
        <v>0.76600000000000001</v>
      </c>
      <c r="F34" s="23">
        <v>0.55600000000000005</v>
      </c>
      <c r="G34" s="24">
        <v>0.84119999999999995</v>
      </c>
    </row>
    <row r="35" spans="1:7" ht="12.75" customHeight="1" thickBot="1" x14ac:dyDescent="0.4">
      <c r="A35" s="21"/>
      <c r="B35" s="31"/>
      <c r="C35" s="32" t="s">
        <v>46</v>
      </c>
      <c r="D35" s="32" t="s">
        <v>47</v>
      </c>
      <c r="E35" s="32" t="s">
        <v>14</v>
      </c>
      <c r="F35" s="32" t="s">
        <v>82</v>
      </c>
      <c r="G35" s="33" t="s">
        <v>48</v>
      </c>
    </row>
    <row r="36" spans="1:7" ht="45.65" customHeight="1" thickTop="1" thickBot="1" x14ac:dyDescent="0.4">
      <c r="A36" s="5" t="s">
        <v>810</v>
      </c>
      <c r="B36" s="5"/>
      <c r="C36" s="5"/>
      <c r="D36" s="5"/>
      <c r="E36" s="5"/>
      <c r="F36" s="5"/>
      <c r="G36" s="5"/>
    </row>
    <row r="37" spans="1:7" ht="12.75" customHeight="1" thickTop="1" x14ac:dyDescent="0.35">
      <c r="A37" s="6" t="s">
        <v>17</v>
      </c>
      <c r="B37" s="7">
        <v>4122</v>
      </c>
      <c r="C37" s="8">
        <v>3679</v>
      </c>
      <c r="D37" s="8">
        <v>324</v>
      </c>
      <c r="E37" s="8">
        <v>85</v>
      </c>
      <c r="F37" s="34">
        <v>34</v>
      </c>
      <c r="G37" s="9">
        <v>443</v>
      </c>
    </row>
    <row r="38" spans="1:7" ht="12.75" customHeight="1" x14ac:dyDescent="0.35">
      <c r="A38" s="10" t="s">
        <v>114</v>
      </c>
      <c r="B38" s="11">
        <v>4504.71</v>
      </c>
      <c r="C38" s="12">
        <v>4006.86</v>
      </c>
      <c r="D38" s="12">
        <v>360.84</v>
      </c>
      <c r="E38" s="12">
        <v>98.93</v>
      </c>
      <c r="F38" s="35">
        <v>38.08</v>
      </c>
      <c r="G38" s="13">
        <v>497.85</v>
      </c>
    </row>
    <row r="39" spans="1:7" ht="12.75" customHeight="1" x14ac:dyDescent="0.35">
      <c r="A39" s="14" t="s">
        <v>73</v>
      </c>
      <c r="B39" s="15">
        <v>1.3100000000000001E-2</v>
      </c>
      <c r="C39" s="16">
        <v>4.4000000000000003E-3</v>
      </c>
      <c r="D39" s="16">
        <v>2.1499999999999998E-2</v>
      </c>
      <c r="E39" s="16">
        <v>0.18590000000000001</v>
      </c>
      <c r="F39" s="36">
        <v>0.40029999999999999</v>
      </c>
      <c r="G39" s="17">
        <v>8.3099999999999993E-2</v>
      </c>
    </row>
    <row r="40" spans="1:7" ht="12.75" customHeight="1" x14ac:dyDescent="0.35">
      <c r="A40" s="14"/>
      <c r="B40" s="18"/>
      <c r="C40" s="19"/>
      <c r="D40" s="19" t="s">
        <v>11</v>
      </c>
      <c r="E40" s="19" t="s">
        <v>85</v>
      </c>
      <c r="F40" s="37" t="s">
        <v>81</v>
      </c>
      <c r="G40" s="20" t="s">
        <v>20</v>
      </c>
    </row>
    <row r="41" spans="1:7" ht="12.75" customHeight="1" x14ac:dyDescent="0.35">
      <c r="A41" s="21" t="s">
        <v>74</v>
      </c>
      <c r="B41" s="22">
        <v>0.9869</v>
      </c>
      <c r="C41" s="23">
        <v>0.99560000000000004</v>
      </c>
      <c r="D41" s="23">
        <v>0.97850000000000004</v>
      </c>
      <c r="E41" s="23">
        <v>0.81410000000000005</v>
      </c>
      <c r="F41" s="38">
        <v>0.59970000000000001</v>
      </c>
      <c r="G41" s="24">
        <v>0.91690000000000005</v>
      </c>
    </row>
    <row r="42" spans="1:7" ht="12.75" customHeight="1" thickBot="1" x14ac:dyDescent="0.4">
      <c r="A42" s="21"/>
      <c r="B42" s="31"/>
      <c r="C42" s="32" t="s">
        <v>46</v>
      </c>
      <c r="D42" s="32" t="s">
        <v>47</v>
      </c>
      <c r="E42" s="32" t="s">
        <v>86</v>
      </c>
      <c r="F42" s="39" t="s">
        <v>82</v>
      </c>
      <c r="G42" s="33" t="s">
        <v>48</v>
      </c>
    </row>
    <row r="43" spans="1:7" ht="15" thickTop="1" x14ac:dyDescent="0.35"/>
    <row r="44" spans="1:7" x14ac:dyDescent="0.35">
      <c r="B44" s="40" t="s">
        <v>116</v>
      </c>
    </row>
  </sheetData>
  <mergeCells count="2">
    <mergeCell ref="B5:B7"/>
    <mergeCell ref="C5:G5"/>
  </mergeCells>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FAFB1-A3BD-454F-A480-E36179E12C51}">
  <dimension ref="A1:G37"/>
  <sheetViews>
    <sheetView showGridLines="0" workbookViewId="0">
      <selection activeCell="A4" sqref="A4"/>
    </sheetView>
  </sheetViews>
  <sheetFormatPr defaultRowHeight="14.5" x14ac:dyDescent="0.35"/>
  <cols>
    <col min="1" max="1" width="40.7265625" customWidth="1"/>
    <col min="2" max="7" width="10.7265625" customWidth="1"/>
  </cols>
  <sheetData>
    <row r="1" spans="1:7" ht="18" x14ac:dyDescent="0.4">
      <c r="A1" s="1" t="s">
        <v>738</v>
      </c>
    </row>
    <row r="2" spans="1:7" ht="15.5" x14ac:dyDescent="0.35">
      <c r="A2" s="2"/>
    </row>
    <row r="3" spans="1:7" x14ac:dyDescent="0.35">
      <c r="A3" s="3"/>
    </row>
    <row r="4" spans="1:7" ht="15" thickBot="1" x14ac:dyDescent="0.4">
      <c r="A4" s="3"/>
    </row>
    <row r="5" spans="1:7" ht="33.75" customHeight="1" thickTop="1" thickBot="1" x14ac:dyDescent="0.4">
      <c r="B5" s="86" t="s">
        <v>4</v>
      </c>
      <c r="C5" s="86" t="s">
        <v>5</v>
      </c>
      <c r="D5" s="86"/>
      <c r="E5" s="86"/>
      <c r="F5" s="86"/>
      <c r="G5" s="86"/>
    </row>
    <row r="6" spans="1:7" ht="50.15" customHeight="1" thickTop="1" thickBot="1" x14ac:dyDescent="0.4">
      <c r="B6" s="86"/>
      <c r="C6" s="4" t="s">
        <v>6</v>
      </c>
      <c r="D6" s="4" t="s">
        <v>7</v>
      </c>
      <c r="E6" s="4" t="s">
        <v>8</v>
      </c>
      <c r="F6" s="4" t="s">
        <v>9</v>
      </c>
      <c r="G6" s="4" t="s">
        <v>10</v>
      </c>
    </row>
    <row r="7" spans="1:7" ht="15.5" thickTop="1" thickBot="1" x14ac:dyDescent="0.4">
      <c r="B7" s="86"/>
      <c r="C7" s="4" t="s">
        <v>11</v>
      </c>
      <c r="D7" s="4" t="s">
        <v>12</v>
      </c>
      <c r="E7" s="4" t="s">
        <v>13</v>
      </c>
      <c r="F7" s="4" t="s">
        <v>14</v>
      </c>
      <c r="G7" s="4" t="s">
        <v>15</v>
      </c>
    </row>
    <row r="8" spans="1:7" ht="46" customHeight="1" thickTop="1" thickBot="1" x14ac:dyDescent="0.4">
      <c r="A8" s="5" t="s">
        <v>811</v>
      </c>
      <c r="B8" s="5"/>
      <c r="C8" s="5"/>
      <c r="D8" s="5"/>
      <c r="E8" s="5"/>
      <c r="F8" s="5"/>
      <c r="G8" s="5"/>
    </row>
    <row r="9" spans="1:7" ht="12.75" customHeight="1" thickTop="1" x14ac:dyDescent="0.35">
      <c r="A9" s="6" t="s">
        <v>17</v>
      </c>
      <c r="B9" s="7">
        <v>5688</v>
      </c>
      <c r="C9" s="8">
        <v>3760</v>
      </c>
      <c r="D9" s="8">
        <v>789</v>
      </c>
      <c r="E9" s="8">
        <v>632</v>
      </c>
      <c r="F9" s="8">
        <v>507</v>
      </c>
      <c r="G9" s="9">
        <v>1928</v>
      </c>
    </row>
    <row r="10" spans="1:7" ht="12.75" customHeight="1" x14ac:dyDescent="0.35">
      <c r="A10" s="10" t="s">
        <v>88</v>
      </c>
      <c r="B10" s="11">
        <v>5709.06</v>
      </c>
      <c r="C10" s="12">
        <v>3878.06</v>
      </c>
      <c r="D10" s="12">
        <v>779.31</v>
      </c>
      <c r="E10" s="12">
        <v>593.20000000000005</v>
      </c>
      <c r="F10" s="12">
        <v>458.5</v>
      </c>
      <c r="G10" s="13">
        <v>1831</v>
      </c>
    </row>
    <row r="11" spans="1:7" ht="12.75" customHeight="1" x14ac:dyDescent="0.35">
      <c r="A11" s="14" t="s">
        <v>73</v>
      </c>
      <c r="B11" s="15">
        <v>0.11650000000000001</v>
      </c>
      <c r="C11" s="16">
        <v>1.7299999999999999E-2</v>
      </c>
      <c r="D11" s="16">
        <v>8.6499999999999994E-2</v>
      </c>
      <c r="E11" s="16">
        <v>0.36880000000000002</v>
      </c>
      <c r="F11" s="16">
        <v>0.68089999999999995</v>
      </c>
      <c r="G11" s="17">
        <v>0.32679999999999998</v>
      </c>
    </row>
    <row r="12" spans="1:7" ht="12.75" customHeight="1" x14ac:dyDescent="0.35">
      <c r="A12" s="14"/>
      <c r="B12" s="18"/>
      <c r="C12" s="19"/>
      <c r="D12" s="19" t="s">
        <v>11</v>
      </c>
      <c r="E12" s="19" t="s">
        <v>31</v>
      </c>
      <c r="F12" s="19" t="s">
        <v>21</v>
      </c>
      <c r="G12" s="20" t="s">
        <v>20</v>
      </c>
    </row>
    <row r="13" spans="1:7" ht="12.75" customHeight="1" x14ac:dyDescent="0.35">
      <c r="A13" s="21" t="s">
        <v>74</v>
      </c>
      <c r="B13" s="22">
        <v>0.88349999999999995</v>
      </c>
      <c r="C13" s="23">
        <v>0.98270000000000002</v>
      </c>
      <c r="D13" s="23">
        <v>0.91349999999999998</v>
      </c>
      <c r="E13" s="23">
        <v>0.63119999999999998</v>
      </c>
      <c r="F13" s="23">
        <v>0.31909999999999999</v>
      </c>
      <c r="G13" s="24">
        <v>0.67320000000000002</v>
      </c>
    </row>
    <row r="14" spans="1:7" ht="12.75" customHeight="1" thickBot="1" x14ac:dyDescent="0.4">
      <c r="A14" s="21"/>
      <c r="B14" s="31"/>
      <c r="C14" s="32" t="s">
        <v>46</v>
      </c>
      <c r="D14" s="32" t="s">
        <v>47</v>
      </c>
      <c r="E14" s="32" t="s">
        <v>14</v>
      </c>
      <c r="F14" s="32"/>
      <c r="G14" s="33" t="s">
        <v>48</v>
      </c>
    </row>
    <row r="15" spans="1:7" ht="41.15" customHeight="1" thickTop="1" thickBot="1" x14ac:dyDescent="0.4">
      <c r="A15" s="5" t="s">
        <v>812</v>
      </c>
      <c r="B15" s="5"/>
      <c r="C15" s="5"/>
      <c r="D15" s="5"/>
      <c r="E15" s="5"/>
      <c r="F15" s="5"/>
      <c r="G15" s="5"/>
    </row>
    <row r="16" spans="1:7" ht="12.75" customHeight="1" thickTop="1" x14ac:dyDescent="0.35">
      <c r="A16" s="6" t="s">
        <v>17</v>
      </c>
      <c r="B16" s="7">
        <v>5195</v>
      </c>
      <c r="C16" s="8">
        <v>4176</v>
      </c>
      <c r="D16" s="8">
        <v>547</v>
      </c>
      <c r="E16" s="8">
        <v>237</v>
      </c>
      <c r="F16" s="8">
        <v>235</v>
      </c>
      <c r="G16" s="9">
        <v>1019</v>
      </c>
    </row>
    <row r="17" spans="1:7" ht="12.75" customHeight="1" x14ac:dyDescent="0.35">
      <c r="A17" s="10" t="s">
        <v>90</v>
      </c>
      <c r="B17" s="11">
        <v>5202.03</v>
      </c>
      <c r="C17" s="12">
        <v>4226.5200000000004</v>
      </c>
      <c r="D17" s="12">
        <v>535.08000000000004</v>
      </c>
      <c r="E17" s="12">
        <v>225.44</v>
      </c>
      <c r="F17" s="12">
        <v>214.98</v>
      </c>
      <c r="G17" s="13">
        <v>975.5</v>
      </c>
    </row>
    <row r="18" spans="1:7" ht="12.75" customHeight="1" x14ac:dyDescent="0.35">
      <c r="A18" s="14" t="s">
        <v>73</v>
      </c>
      <c r="B18" s="15">
        <v>5.5800000000000002E-2</v>
      </c>
      <c r="C18" s="16">
        <v>8.0000000000000002E-3</v>
      </c>
      <c r="D18" s="16">
        <v>7.5300000000000006E-2</v>
      </c>
      <c r="E18" s="16">
        <v>0.35139999999999999</v>
      </c>
      <c r="F18" s="16">
        <v>0.63819999999999999</v>
      </c>
      <c r="G18" s="17">
        <v>0.2631</v>
      </c>
    </row>
    <row r="19" spans="1:7" ht="12.75" customHeight="1" x14ac:dyDescent="0.35">
      <c r="A19" s="14"/>
      <c r="B19" s="18"/>
      <c r="C19" s="19"/>
      <c r="D19" s="19" t="s">
        <v>11</v>
      </c>
      <c r="E19" s="19" t="s">
        <v>31</v>
      </c>
      <c r="F19" s="19" t="s">
        <v>21</v>
      </c>
      <c r="G19" s="20" t="s">
        <v>20</v>
      </c>
    </row>
    <row r="20" spans="1:7" ht="12.75" customHeight="1" x14ac:dyDescent="0.35">
      <c r="A20" s="21" t="s">
        <v>74</v>
      </c>
      <c r="B20" s="22">
        <v>0.94420000000000004</v>
      </c>
      <c r="C20" s="23">
        <v>0.99199999999999999</v>
      </c>
      <c r="D20" s="23">
        <v>0.92469999999999997</v>
      </c>
      <c r="E20" s="23">
        <v>0.64859999999999995</v>
      </c>
      <c r="F20" s="23">
        <v>0.36180000000000001</v>
      </c>
      <c r="G20" s="24">
        <v>0.7369</v>
      </c>
    </row>
    <row r="21" spans="1:7" ht="12.75" customHeight="1" thickBot="1" x14ac:dyDescent="0.4">
      <c r="A21" s="21"/>
      <c r="B21" s="31"/>
      <c r="C21" s="32" t="s">
        <v>46</v>
      </c>
      <c r="D21" s="32" t="s">
        <v>47</v>
      </c>
      <c r="E21" s="32" t="s">
        <v>14</v>
      </c>
      <c r="F21" s="32"/>
      <c r="G21" s="33" t="s">
        <v>48</v>
      </c>
    </row>
    <row r="22" spans="1:7" ht="45.65" customHeight="1" thickTop="1" thickBot="1" x14ac:dyDescent="0.4">
      <c r="A22" s="5" t="s">
        <v>813</v>
      </c>
      <c r="B22" s="5"/>
      <c r="C22" s="5"/>
      <c r="D22" s="5"/>
      <c r="E22" s="5"/>
      <c r="F22" s="5"/>
      <c r="G22" s="5"/>
    </row>
    <row r="23" spans="1:7" ht="12.75" customHeight="1" thickTop="1" x14ac:dyDescent="0.35">
      <c r="A23" s="6" t="s">
        <v>17</v>
      </c>
      <c r="B23" s="7">
        <v>9360</v>
      </c>
      <c r="C23" s="8">
        <v>7171</v>
      </c>
      <c r="D23" s="8">
        <v>1047</v>
      </c>
      <c r="E23" s="8">
        <v>624</v>
      </c>
      <c r="F23" s="8">
        <v>518</v>
      </c>
      <c r="G23" s="9">
        <v>2189</v>
      </c>
    </row>
    <row r="24" spans="1:7" ht="12.75" customHeight="1" x14ac:dyDescent="0.35">
      <c r="A24" s="10" t="s">
        <v>92</v>
      </c>
      <c r="B24" s="11">
        <v>9568.02</v>
      </c>
      <c r="C24" s="12">
        <v>7407.83</v>
      </c>
      <c r="D24" s="12">
        <v>1053.51</v>
      </c>
      <c r="E24" s="12">
        <v>614.47</v>
      </c>
      <c r="F24" s="12">
        <v>492.22</v>
      </c>
      <c r="G24" s="13">
        <v>2160.19</v>
      </c>
    </row>
    <row r="25" spans="1:7" ht="12.75" customHeight="1" x14ac:dyDescent="0.35">
      <c r="A25" s="14" t="s">
        <v>73</v>
      </c>
      <c r="B25" s="15">
        <v>7.1800000000000003E-2</v>
      </c>
      <c r="C25" s="16">
        <v>1.1299999999999999E-2</v>
      </c>
      <c r="D25" s="16">
        <v>7.1099999999999997E-2</v>
      </c>
      <c r="E25" s="16">
        <v>0.33710000000000001</v>
      </c>
      <c r="F25" s="16">
        <v>0.65210000000000001</v>
      </c>
      <c r="G25" s="17">
        <v>0.2792</v>
      </c>
    </row>
    <row r="26" spans="1:7" ht="12.75" customHeight="1" x14ac:dyDescent="0.35">
      <c r="A26" s="14"/>
      <c r="B26" s="18"/>
      <c r="C26" s="19"/>
      <c r="D26" s="19" t="s">
        <v>11</v>
      </c>
      <c r="E26" s="19" t="s">
        <v>31</v>
      </c>
      <c r="F26" s="19" t="s">
        <v>21</v>
      </c>
      <c r="G26" s="20" t="s">
        <v>20</v>
      </c>
    </row>
    <row r="27" spans="1:7" ht="12.75" customHeight="1" x14ac:dyDescent="0.35">
      <c r="A27" s="21" t="s">
        <v>74</v>
      </c>
      <c r="B27" s="22">
        <v>0.92820000000000003</v>
      </c>
      <c r="C27" s="23">
        <v>0.98870000000000002</v>
      </c>
      <c r="D27" s="23">
        <v>0.92889999999999995</v>
      </c>
      <c r="E27" s="23">
        <v>0.66290000000000004</v>
      </c>
      <c r="F27" s="23">
        <v>0.34789999999999999</v>
      </c>
      <c r="G27" s="24">
        <v>0.7208</v>
      </c>
    </row>
    <row r="28" spans="1:7" ht="12.75" customHeight="1" thickBot="1" x14ac:dyDescent="0.4">
      <c r="A28" s="21"/>
      <c r="B28" s="31"/>
      <c r="C28" s="32" t="s">
        <v>46</v>
      </c>
      <c r="D28" s="32" t="s">
        <v>47</v>
      </c>
      <c r="E28" s="32" t="s">
        <v>14</v>
      </c>
      <c r="F28" s="32"/>
      <c r="G28" s="33" t="s">
        <v>48</v>
      </c>
    </row>
    <row r="29" spans="1:7" ht="43" thickTop="1" thickBot="1" x14ac:dyDescent="0.4">
      <c r="A29" s="5" t="s">
        <v>814</v>
      </c>
      <c r="B29" s="5"/>
      <c r="C29" s="5"/>
      <c r="D29" s="5"/>
      <c r="E29" s="5"/>
      <c r="F29" s="5"/>
      <c r="G29" s="5"/>
    </row>
    <row r="30" spans="1:7" ht="12.75" customHeight="1" thickTop="1" x14ac:dyDescent="0.35">
      <c r="A30" s="6" t="s">
        <v>17</v>
      </c>
      <c r="B30" s="7">
        <v>1523</v>
      </c>
      <c r="C30" s="8">
        <v>765</v>
      </c>
      <c r="D30" s="8">
        <v>289</v>
      </c>
      <c r="E30" s="8">
        <v>245</v>
      </c>
      <c r="F30" s="8">
        <v>224</v>
      </c>
      <c r="G30" s="9">
        <v>758</v>
      </c>
    </row>
    <row r="31" spans="1:7" ht="12.75" customHeight="1" x14ac:dyDescent="0.35">
      <c r="A31" s="10" t="s">
        <v>94</v>
      </c>
      <c r="B31" s="11">
        <v>1343.07</v>
      </c>
      <c r="C31" s="12">
        <v>696.75</v>
      </c>
      <c r="D31" s="12">
        <v>260.88</v>
      </c>
      <c r="E31" s="12">
        <v>204.17</v>
      </c>
      <c r="F31" s="12">
        <v>181.26</v>
      </c>
      <c r="G31" s="13">
        <v>646.30999999999995</v>
      </c>
    </row>
    <row r="32" spans="1:7" ht="12.75" customHeight="1" x14ac:dyDescent="0.35">
      <c r="A32" s="14" t="s">
        <v>73</v>
      </c>
      <c r="B32" s="15">
        <v>0.20039999999999999</v>
      </c>
      <c r="C32" s="16">
        <v>2.46E-2</v>
      </c>
      <c r="D32" s="16">
        <v>0.12540000000000001</v>
      </c>
      <c r="E32" s="16">
        <v>0.44500000000000001</v>
      </c>
      <c r="F32" s="16">
        <v>0.70840000000000003</v>
      </c>
      <c r="G32" s="17">
        <v>0.38990000000000002</v>
      </c>
    </row>
    <row r="33" spans="1:7" ht="12.75" customHeight="1" x14ac:dyDescent="0.35">
      <c r="A33" s="14"/>
      <c r="B33" s="18"/>
      <c r="C33" s="19"/>
      <c r="D33" s="19" t="s">
        <v>11</v>
      </c>
      <c r="E33" s="19" t="s">
        <v>20</v>
      </c>
      <c r="F33" s="19" t="s">
        <v>21</v>
      </c>
      <c r="G33" s="20" t="s">
        <v>20</v>
      </c>
    </row>
    <row r="34" spans="1:7" ht="12.75" customHeight="1" x14ac:dyDescent="0.35">
      <c r="A34" s="21" t="s">
        <v>74</v>
      </c>
      <c r="B34" s="22">
        <v>0.79959999999999998</v>
      </c>
      <c r="C34" s="23">
        <v>0.97540000000000004</v>
      </c>
      <c r="D34" s="23">
        <v>0.87460000000000004</v>
      </c>
      <c r="E34" s="23">
        <v>0.55500000000000005</v>
      </c>
      <c r="F34" s="23">
        <v>0.29160000000000003</v>
      </c>
      <c r="G34" s="24">
        <v>0.61009999999999998</v>
      </c>
    </row>
    <row r="35" spans="1:7" ht="12.75" customHeight="1" thickBot="1" x14ac:dyDescent="0.4">
      <c r="A35" s="21"/>
      <c r="B35" s="31"/>
      <c r="C35" s="32" t="s">
        <v>46</v>
      </c>
      <c r="D35" s="32" t="s">
        <v>47</v>
      </c>
      <c r="E35" s="32" t="s">
        <v>14</v>
      </c>
      <c r="F35" s="32"/>
      <c r="G35" s="33" t="s">
        <v>14</v>
      </c>
    </row>
    <row r="36" spans="1:7" ht="15" thickTop="1" x14ac:dyDescent="0.35"/>
    <row r="37" spans="1:7" x14ac:dyDescent="0.35">
      <c r="B37" s="40" t="s">
        <v>116</v>
      </c>
    </row>
  </sheetData>
  <mergeCells count="2">
    <mergeCell ref="B5:B7"/>
    <mergeCell ref="C5:G5"/>
  </mergeCells>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69ACB-7DD9-46BE-8AC3-9C4BF18C0633}">
  <dimension ref="A1:G30"/>
  <sheetViews>
    <sheetView showGridLines="0" workbookViewId="0">
      <selection activeCell="A4" sqref="A4"/>
    </sheetView>
  </sheetViews>
  <sheetFormatPr defaultRowHeight="14.5" x14ac:dyDescent="0.35"/>
  <cols>
    <col min="1" max="1" width="40.7265625" customWidth="1"/>
    <col min="2" max="7" width="10.7265625" customWidth="1"/>
  </cols>
  <sheetData>
    <row r="1" spans="1:7" ht="18" x14ac:dyDescent="0.4">
      <c r="A1" s="1" t="s">
        <v>741</v>
      </c>
    </row>
    <row r="2" spans="1:7" ht="15.5" x14ac:dyDescent="0.35">
      <c r="A2" s="2"/>
    </row>
    <row r="3" spans="1:7" x14ac:dyDescent="0.35">
      <c r="A3" s="3"/>
    </row>
    <row r="4" spans="1:7" ht="15" thickBot="1" x14ac:dyDescent="0.4">
      <c r="A4" s="3"/>
    </row>
    <row r="5" spans="1:7" ht="33.75" customHeight="1" thickTop="1" thickBot="1" x14ac:dyDescent="0.4">
      <c r="B5" s="86" t="s">
        <v>4</v>
      </c>
      <c r="C5" s="86" t="s">
        <v>5</v>
      </c>
      <c r="D5" s="86"/>
      <c r="E5" s="86"/>
      <c r="F5" s="86"/>
      <c r="G5" s="86"/>
    </row>
    <row r="6" spans="1:7" ht="50.15" customHeight="1" thickTop="1" thickBot="1" x14ac:dyDescent="0.4">
      <c r="B6" s="86"/>
      <c r="C6" s="4" t="s">
        <v>6</v>
      </c>
      <c r="D6" s="4" t="s">
        <v>7</v>
      </c>
      <c r="E6" s="4" t="s">
        <v>8</v>
      </c>
      <c r="F6" s="4" t="s">
        <v>9</v>
      </c>
      <c r="G6" s="4" t="s">
        <v>10</v>
      </c>
    </row>
    <row r="7" spans="1:7" ht="15.5" thickTop="1" thickBot="1" x14ac:dyDescent="0.4">
      <c r="B7" s="86"/>
      <c r="C7" s="4" t="s">
        <v>11</v>
      </c>
      <c r="D7" s="4" t="s">
        <v>12</v>
      </c>
      <c r="E7" s="4" t="s">
        <v>13</v>
      </c>
      <c r="F7" s="4" t="s">
        <v>14</v>
      </c>
      <c r="G7" s="4" t="s">
        <v>15</v>
      </c>
    </row>
    <row r="8" spans="1:7" ht="43" thickTop="1" thickBot="1" x14ac:dyDescent="0.4">
      <c r="A8" s="5" t="s">
        <v>815</v>
      </c>
      <c r="B8" s="5"/>
      <c r="C8" s="5"/>
      <c r="D8" s="5"/>
      <c r="E8" s="5"/>
      <c r="F8" s="5"/>
      <c r="G8" s="5"/>
    </row>
    <row r="9" spans="1:7" ht="12.75" customHeight="1" thickTop="1" x14ac:dyDescent="0.35">
      <c r="A9" s="6" t="s">
        <v>17</v>
      </c>
      <c r="B9" s="7">
        <v>7238</v>
      </c>
      <c r="C9" s="8">
        <v>5393</v>
      </c>
      <c r="D9" s="8">
        <v>875</v>
      </c>
      <c r="E9" s="8">
        <v>573</v>
      </c>
      <c r="F9" s="8">
        <v>397</v>
      </c>
      <c r="G9" s="9">
        <v>1845</v>
      </c>
    </row>
    <row r="10" spans="1:7" ht="12.75" customHeight="1" x14ac:dyDescent="0.35">
      <c r="A10" s="10" t="s">
        <v>96</v>
      </c>
      <c r="B10" s="11">
        <v>7252.9</v>
      </c>
      <c r="C10" s="12">
        <v>5507.69</v>
      </c>
      <c r="D10" s="12">
        <v>852.7</v>
      </c>
      <c r="E10" s="12">
        <v>531.04999999999995</v>
      </c>
      <c r="F10" s="12">
        <v>361.45</v>
      </c>
      <c r="G10" s="13">
        <v>1745.21</v>
      </c>
    </row>
    <row r="11" spans="1:7" ht="12.75" customHeight="1" x14ac:dyDescent="0.35">
      <c r="A11" s="14" t="s">
        <v>73</v>
      </c>
      <c r="B11" s="15">
        <v>7.8700000000000006E-2</v>
      </c>
      <c r="C11" s="16">
        <v>1.2E-2</v>
      </c>
      <c r="D11" s="16">
        <v>9.2899999999999996E-2</v>
      </c>
      <c r="E11" s="16">
        <v>0.37169999999999997</v>
      </c>
      <c r="F11" s="16">
        <v>0.63080000000000003</v>
      </c>
      <c r="G11" s="17">
        <v>0.28910000000000002</v>
      </c>
    </row>
    <row r="12" spans="1:7" ht="12.75" customHeight="1" x14ac:dyDescent="0.35">
      <c r="A12" s="14"/>
      <c r="B12" s="18"/>
      <c r="C12" s="19"/>
      <c r="D12" s="19" t="s">
        <v>11</v>
      </c>
      <c r="E12" s="19" t="s">
        <v>31</v>
      </c>
      <c r="F12" s="19" t="s">
        <v>21</v>
      </c>
      <c r="G12" s="20" t="s">
        <v>20</v>
      </c>
    </row>
    <row r="13" spans="1:7" ht="12.75" customHeight="1" x14ac:dyDescent="0.35">
      <c r="A13" s="21" t="s">
        <v>74</v>
      </c>
      <c r="B13" s="22">
        <v>0.92130000000000001</v>
      </c>
      <c r="C13" s="23">
        <v>0.98799999999999999</v>
      </c>
      <c r="D13" s="23">
        <v>0.90710000000000002</v>
      </c>
      <c r="E13" s="23">
        <v>0.62829999999999997</v>
      </c>
      <c r="F13" s="23">
        <v>0.36919999999999997</v>
      </c>
      <c r="G13" s="24">
        <v>0.71089999999999998</v>
      </c>
    </row>
    <row r="14" spans="1:7" ht="12.75" customHeight="1" thickBot="1" x14ac:dyDescent="0.4">
      <c r="A14" s="21"/>
      <c r="B14" s="31"/>
      <c r="C14" s="32" t="s">
        <v>46</v>
      </c>
      <c r="D14" s="32" t="s">
        <v>47</v>
      </c>
      <c r="E14" s="32" t="s">
        <v>14</v>
      </c>
      <c r="F14" s="32"/>
      <c r="G14" s="33" t="s">
        <v>48</v>
      </c>
    </row>
    <row r="15" spans="1:7" ht="43" thickTop="1" thickBot="1" x14ac:dyDescent="0.4">
      <c r="A15" s="5" t="s">
        <v>816</v>
      </c>
      <c r="B15" s="5"/>
      <c r="C15" s="5"/>
      <c r="D15" s="5"/>
      <c r="E15" s="5"/>
      <c r="F15" s="5"/>
      <c r="G15" s="5"/>
    </row>
    <row r="16" spans="1:7" ht="12.75" customHeight="1" thickTop="1" x14ac:dyDescent="0.35">
      <c r="A16" s="6" t="s">
        <v>17</v>
      </c>
      <c r="B16" s="7">
        <v>2491</v>
      </c>
      <c r="C16" s="8">
        <v>1741</v>
      </c>
      <c r="D16" s="8">
        <v>307</v>
      </c>
      <c r="E16" s="8">
        <v>197</v>
      </c>
      <c r="F16" s="8">
        <v>246</v>
      </c>
      <c r="G16" s="9">
        <v>750</v>
      </c>
    </row>
    <row r="17" spans="1:7" ht="12.75" customHeight="1" x14ac:dyDescent="0.35">
      <c r="A17" s="10" t="s">
        <v>98</v>
      </c>
      <c r="B17" s="11">
        <v>2492.5700000000002</v>
      </c>
      <c r="C17" s="12">
        <v>1778.35</v>
      </c>
      <c r="D17" s="12">
        <v>305.10000000000002</v>
      </c>
      <c r="E17" s="12">
        <v>192.13</v>
      </c>
      <c r="F17" s="12">
        <v>217</v>
      </c>
      <c r="G17" s="13">
        <v>714.22</v>
      </c>
    </row>
    <row r="18" spans="1:7" ht="12.75" customHeight="1" x14ac:dyDescent="0.35">
      <c r="A18" s="14" t="s">
        <v>73</v>
      </c>
      <c r="B18" s="15">
        <v>0.1071</v>
      </c>
      <c r="C18" s="16">
        <v>1.3299999999999999E-2</v>
      </c>
      <c r="D18" s="16">
        <v>6.5299999999999997E-2</v>
      </c>
      <c r="E18" s="16">
        <v>0.34939999999999999</v>
      </c>
      <c r="F18" s="16">
        <v>0.72060000000000002</v>
      </c>
      <c r="G18" s="17">
        <v>0.34079999999999999</v>
      </c>
    </row>
    <row r="19" spans="1:7" ht="12.75" customHeight="1" x14ac:dyDescent="0.35">
      <c r="A19" s="14"/>
      <c r="B19" s="18"/>
      <c r="C19" s="19"/>
      <c r="D19" s="19" t="s">
        <v>11</v>
      </c>
      <c r="E19" s="19" t="s">
        <v>20</v>
      </c>
      <c r="F19" s="19" t="s">
        <v>21</v>
      </c>
      <c r="G19" s="20" t="s">
        <v>20</v>
      </c>
    </row>
    <row r="20" spans="1:7" ht="12.75" customHeight="1" x14ac:dyDescent="0.35">
      <c r="A20" s="21" t="s">
        <v>74</v>
      </c>
      <c r="B20" s="22">
        <v>0.89290000000000003</v>
      </c>
      <c r="C20" s="23">
        <v>0.98670000000000002</v>
      </c>
      <c r="D20" s="23">
        <v>0.93469999999999998</v>
      </c>
      <c r="E20" s="23">
        <v>0.65059999999999996</v>
      </c>
      <c r="F20" s="23">
        <v>0.27939999999999998</v>
      </c>
      <c r="G20" s="24">
        <v>0.65920000000000001</v>
      </c>
    </row>
    <row r="21" spans="1:7" ht="12.75" customHeight="1" thickBot="1" x14ac:dyDescent="0.4">
      <c r="A21" s="21"/>
      <c r="B21" s="31"/>
      <c r="C21" s="32" t="s">
        <v>46</v>
      </c>
      <c r="D21" s="32" t="s">
        <v>47</v>
      </c>
      <c r="E21" s="32" t="s">
        <v>14</v>
      </c>
      <c r="F21" s="32"/>
      <c r="G21" s="33" t="s">
        <v>14</v>
      </c>
    </row>
    <row r="22" spans="1:7" ht="43" thickTop="1" thickBot="1" x14ac:dyDescent="0.4">
      <c r="A22" s="5" t="s">
        <v>817</v>
      </c>
      <c r="B22" s="5"/>
      <c r="C22" s="5"/>
      <c r="D22" s="5"/>
      <c r="E22" s="5"/>
      <c r="F22" s="5"/>
      <c r="G22" s="5"/>
    </row>
    <row r="23" spans="1:7" ht="12.75" customHeight="1" thickTop="1" x14ac:dyDescent="0.35">
      <c r="A23" s="6" t="s">
        <v>17</v>
      </c>
      <c r="B23" s="7">
        <v>1154</v>
      </c>
      <c r="C23" s="8">
        <v>802</v>
      </c>
      <c r="D23" s="8">
        <v>154</v>
      </c>
      <c r="E23" s="8">
        <v>99</v>
      </c>
      <c r="F23" s="8">
        <v>99</v>
      </c>
      <c r="G23" s="9">
        <v>352</v>
      </c>
    </row>
    <row r="24" spans="1:7" ht="12.75" customHeight="1" x14ac:dyDescent="0.35">
      <c r="A24" s="10" t="s">
        <v>100</v>
      </c>
      <c r="B24" s="11">
        <v>1165.6199999999999</v>
      </c>
      <c r="C24" s="12">
        <v>818.54</v>
      </c>
      <c r="D24" s="12">
        <v>156.6</v>
      </c>
      <c r="E24" s="12">
        <v>95.46</v>
      </c>
      <c r="F24" s="12">
        <v>95.03</v>
      </c>
      <c r="G24" s="13">
        <v>347.08</v>
      </c>
    </row>
    <row r="25" spans="1:7" ht="12.75" customHeight="1" x14ac:dyDescent="0.35">
      <c r="A25" s="14" t="s">
        <v>73</v>
      </c>
      <c r="B25" s="15">
        <v>0.10100000000000001</v>
      </c>
      <c r="C25" s="16">
        <v>1.32E-2</v>
      </c>
      <c r="D25" s="16">
        <v>5.4300000000000001E-2</v>
      </c>
      <c r="E25" s="16">
        <v>0.35039999999999999</v>
      </c>
      <c r="F25" s="16">
        <v>0.68410000000000004</v>
      </c>
      <c r="G25" s="17">
        <v>0.30819999999999997</v>
      </c>
    </row>
    <row r="26" spans="1:7" ht="12.75" customHeight="1" x14ac:dyDescent="0.35">
      <c r="A26" s="14"/>
      <c r="B26" s="18"/>
      <c r="C26" s="19"/>
      <c r="D26" s="19" t="s">
        <v>11</v>
      </c>
      <c r="E26" s="19" t="s">
        <v>101</v>
      </c>
      <c r="F26" s="19" t="s">
        <v>81</v>
      </c>
      <c r="G26" s="20" t="s">
        <v>20</v>
      </c>
    </row>
    <row r="27" spans="1:7" ht="12.75" customHeight="1" x14ac:dyDescent="0.35">
      <c r="A27" s="21" t="s">
        <v>74</v>
      </c>
      <c r="B27" s="22">
        <v>0.89900000000000002</v>
      </c>
      <c r="C27" s="23">
        <v>0.98680000000000001</v>
      </c>
      <c r="D27" s="23">
        <v>0.94569999999999999</v>
      </c>
      <c r="E27" s="23">
        <v>0.64959999999999996</v>
      </c>
      <c r="F27" s="23">
        <v>0.31590000000000001</v>
      </c>
      <c r="G27" s="24">
        <v>0.69179999999999997</v>
      </c>
    </row>
    <row r="28" spans="1:7" ht="12.75" customHeight="1" thickBot="1" x14ac:dyDescent="0.4">
      <c r="A28" s="21"/>
      <c r="B28" s="31"/>
      <c r="C28" s="32" t="s">
        <v>46</v>
      </c>
      <c r="D28" s="32" t="s">
        <v>47</v>
      </c>
      <c r="E28" s="32" t="s">
        <v>86</v>
      </c>
      <c r="F28" s="32" t="s">
        <v>82</v>
      </c>
      <c r="G28" s="33" t="s">
        <v>14</v>
      </c>
    </row>
    <row r="29" spans="1:7" ht="15" thickTop="1" x14ac:dyDescent="0.35"/>
    <row r="30" spans="1:7" x14ac:dyDescent="0.35">
      <c r="B30" s="40" t="s">
        <v>116</v>
      </c>
    </row>
  </sheetData>
  <mergeCells count="2">
    <mergeCell ref="B5:B7"/>
    <mergeCell ref="C5:G5"/>
  </mergeCell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35C77-C644-40C9-9A9A-ACC27B4316A6}">
  <dimension ref="A1:G37"/>
  <sheetViews>
    <sheetView showGridLines="0" workbookViewId="0">
      <selection activeCell="A4" sqref="A4"/>
    </sheetView>
  </sheetViews>
  <sheetFormatPr defaultRowHeight="14.5" x14ac:dyDescent="0.35"/>
  <cols>
    <col min="1" max="1" width="40.7265625" customWidth="1"/>
    <col min="2" max="7" width="10.7265625" customWidth="1"/>
  </cols>
  <sheetData>
    <row r="1" spans="1:7" ht="18" x14ac:dyDescent="0.4">
      <c r="A1" s="1" t="s">
        <v>731</v>
      </c>
    </row>
    <row r="2" spans="1:7" ht="15.5" x14ac:dyDescent="0.35">
      <c r="A2" s="2"/>
    </row>
    <row r="3" spans="1:7" x14ac:dyDescent="0.35">
      <c r="A3" s="3"/>
    </row>
    <row r="4" spans="1:7" ht="15" thickBot="1" x14ac:dyDescent="0.4">
      <c r="A4" s="3"/>
    </row>
    <row r="5" spans="1:7" ht="33.75" customHeight="1" thickTop="1" thickBot="1" x14ac:dyDescent="0.4">
      <c r="B5" s="86" t="s">
        <v>4</v>
      </c>
      <c r="C5" s="86" t="s">
        <v>5</v>
      </c>
      <c r="D5" s="86"/>
      <c r="E5" s="86"/>
      <c r="F5" s="86"/>
      <c r="G5" s="86"/>
    </row>
    <row r="6" spans="1:7" ht="50.15" customHeight="1" thickTop="1" thickBot="1" x14ac:dyDescent="0.4">
      <c r="B6" s="86"/>
      <c r="C6" s="4" t="s">
        <v>6</v>
      </c>
      <c r="D6" s="4" t="s">
        <v>7</v>
      </c>
      <c r="E6" s="4" t="s">
        <v>8</v>
      </c>
      <c r="F6" s="4" t="s">
        <v>9</v>
      </c>
      <c r="G6" s="4" t="s">
        <v>10</v>
      </c>
    </row>
    <row r="7" spans="1:7" ht="15.5" thickTop="1" thickBot="1" x14ac:dyDescent="0.4">
      <c r="B7" s="86"/>
      <c r="C7" s="4" t="s">
        <v>11</v>
      </c>
      <c r="D7" s="4" t="s">
        <v>12</v>
      </c>
      <c r="E7" s="4" t="s">
        <v>13</v>
      </c>
      <c r="F7" s="4" t="s">
        <v>14</v>
      </c>
      <c r="G7" s="4" t="s">
        <v>15</v>
      </c>
    </row>
    <row r="8" spans="1:7" ht="44.5" customHeight="1" thickTop="1" thickBot="1" x14ac:dyDescent="0.4">
      <c r="A8" s="5" t="s">
        <v>818</v>
      </c>
      <c r="B8" s="5"/>
      <c r="C8" s="5"/>
      <c r="D8" s="5"/>
      <c r="E8" s="5"/>
      <c r="F8" s="5"/>
      <c r="G8" s="5"/>
    </row>
    <row r="9" spans="1:7" ht="12.75" customHeight="1" thickTop="1" x14ac:dyDescent="0.35">
      <c r="A9" s="6" t="s">
        <v>17</v>
      </c>
      <c r="B9" s="7">
        <v>1747</v>
      </c>
      <c r="C9" s="8">
        <v>1216</v>
      </c>
      <c r="D9" s="8">
        <v>220</v>
      </c>
      <c r="E9" s="8">
        <v>151</v>
      </c>
      <c r="F9" s="8">
        <v>160</v>
      </c>
      <c r="G9" s="9">
        <v>531</v>
      </c>
    </row>
    <row r="10" spans="1:7" ht="12.75" customHeight="1" x14ac:dyDescent="0.35">
      <c r="A10" s="10" t="s">
        <v>103</v>
      </c>
      <c r="B10" s="11">
        <v>1759.76</v>
      </c>
      <c r="C10" s="12">
        <v>1256.3599999999999</v>
      </c>
      <c r="D10" s="12">
        <v>216.32</v>
      </c>
      <c r="E10" s="12">
        <v>138.76</v>
      </c>
      <c r="F10" s="12">
        <v>148.32</v>
      </c>
      <c r="G10" s="13">
        <v>503.4</v>
      </c>
    </row>
    <row r="11" spans="1:7" ht="12.75" customHeight="1" x14ac:dyDescent="0.35">
      <c r="A11" s="14" t="s">
        <v>73</v>
      </c>
      <c r="B11" s="15">
        <v>0.10680000000000001</v>
      </c>
      <c r="C11" s="16">
        <v>1.35E-2</v>
      </c>
      <c r="D11" s="16">
        <v>7.2300000000000003E-2</v>
      </c>
      <c r="E11" s="16">
        <v>0.3987</v>
      </c>
      <c r="F11" s="16">
        <v>0.67469999999999997</v>
      </c>
      <c r="G11" s="17">
        <v>0.33979999999999999</v>
      </c>
    </row>
    <row r="12" spans="1:7" ht="12.75" customHeight="1" x14ac:dyDescent="0.35">
      <c r="A12" s="14"/>
      <c r="B12" s="18"/>
      <c r="C12" s="19"/>
      <c r="D12" s="19" t="s">
        <v>11</v>
      </c>
      <c r="E12" s="19" t="s">
        <v>20</v>
      </c>
      <c r="F12" s="19" t="s">
        <v>21</v>
      </c>
      <c r="G12" s="20" t="s">
        <v>20</v>
      </c>
    </row>
    <row r="13" spans="1:7" ht="12.75" customHeight="1" x14ac:dyDescent="0.35">
      <c r="A13" s="21" t="s">
        <v>74</v>
      </c>
      <c r="B13" s="22">
        <v>0.89319999999999999</v>
      </c>
      <c r="C13" s="23">
        <v>0.98650000000000004</v>
      </c>
      <c r="D13" s="23">
        <v>0.92769999999999997</v>
      </c>
      <c r="E13" s="23">
        <v>0.60129999999999995</v>
      </c>
      <c r="F13" s="23">
        <v>0.32529999999999998</v>
      </c>
      <c r="G13" s="24">
        <v>0.66020000000000001</v>
      </c>
    </row>
    <row r="14" spans="1:7" ht="12.75" customHeight="1" thickBot="1" x14ac:dyDescent="0.4">
      <c r="A14" s="21"/>
      <c r="B14" s="31"/>
      <c r="C14" s="32" t="s">
        <v>46</v>
      </c>
      <c r="D14" s="32" t="s">
        <v>47</v>
      </c>
      <c r="E14" s="32" t="s">
        <v>14</v>
      </c>
      <c r="F14" s="32"/>
      <c r="G14" s="33" t="s">
        <v>14</v>
      </c>
    </row>
    <row r="15" spans="1:7" ht="43" thickTop="1" thickBot="1" x14ac:dyDescent="0.4">
      <c r="A15" s="5" t="s">
        <v>819</v>
      </c>
      <c r="B15" s="5"/>
      <c r="C15" s="5"/>
      <c r="D15" s="5"/>
      <c r="E15" s="5"/>
      <c r="F15" s="5"/>
      <c r="G15" s="5"/>
    </row>
    <row r="16" spans="1:7" ht="12.75" customHeight="1" thickTop="1" x14ac:dyDescent="0.35">
      <c r="A16" s="6" t="s">
        <v>17</v>
      </c>
      <c r="B16" s="7">
        <v>2764</v>
      </c>
      <c r="C16" s="8">
        <v>2065</v>
      </c>
      <c r="D16" s="8">
        <v>323</v>
      </c>
      <c r="E16" s="8">
        <v>199</v>
      </c>
      <c r="F16" s="8">
        <v>177</v>
      </c>
      <c r="G16" s="9">
        <v>699</v>
      </c>
    </row>
    <row r="17" spans="1:7" ht="12.75" customHeight="1" x14ac:dyDescent="0.35">
      <c r="A17" s="10" t="s">
        <v>105</v>
      </c>
      <c r="B17" s="11">
        <v>2800.49</v>
      </c>
      <c r="C17" s="12">
        <v>2123.15</v>
      </c>
      <c r="D17" s="12">
        <v>322.26</v>
      </c>
      <c r="E17" s="12">
        <v>192.69</v>
      </c>
      <c r="F17" s="12">
        <v>162.38999999999999</v>
      </c>
      <c r="G17" s="13">
        <v>677.34</v>
      </c>
    </row>
    <row r="18" spans="1:7" ht="12.75" customHeight="1" x14ac:dyDescent="0.35">
      <c r="A18" s="14" t="s">
        <v>73</v>
      </c>
      <c r="B18" s="15">
        <v>8.0100000000000005E-2</v>
      </c>
      <c r="C18" s="16">
        <v>1.2200000000000001E-2</v>
      </c>
      <c r="D18" s="16">
        <v>9.3700000000000006E-2</v>
      </c>
      <c r="E18" s="16">
        <v>0.34489999999999998</v>
      </c>
      <c r="F18" s="16">
        <v>0.62639999999999996</v>
      </c>
      <c r="G18" s="17">
        <v>0.29289999999999999</v>
      </c>
    </row>
    <row r="19" spans="1:7" ht="12.75" customHeight="1" x14ac:dyDescent="0.35">
      <c r="A19" s="14"/>
      <c r="B19" s="18"/>
      <c r="C19" s="19"/>
      <c r="D19" s="19" t="s">
        <v>11</v>
      </c>
      <c r="E19" s="19" t="s">
        <v>20</v>
      </c>
      <c r="F19" s="19" t="s">
        <v>21</v>
      </c>
      <c r="G19" s="20" t="s">
        <v>20</v>
      </c>
    </row>
    <row r="20" spans="1:7" ht="12.75" customHeight="1" x14ac:dyDescent="0.35">
      <c r="A20" s="21" t="s">
        <v>74</v>
      </c>
      <c r="B20" s="22">
        <v>0.91990000000000005</v>
      </c>
      <c r="C20" s="23">
        <v>0.98780000000000001</v>
      </c>
      <c r="D20" s="23">
        <v>0.90629999999999999</v>
      </c>
      <c r="E20" s="23">
        <v>0.65510000000000002</v>
      </c>
      <c r="F20" s="23">
        <v>0.37359999999999999</v>
      </c>
      <c r="G20" s="24">
        <v>0.70709999999999995</v>
      </c>
    </row>
    <row r="21" spans="1:7" ht="12.75" customHeight="1" thickBot="1" x14ac:dyDescent="0.4">
      <c r="A21" s="21"/>
      <c r="B21" s="31"/>
      <c r="C21" s="32" t="s">
        <v>46</v>
      </c>
      <c r="D21" s="32" t="s">
        <v>47</v>
      </c>
      <c r="E21" s="32" t="s">
        <v>14</v>
      </c>
      <c r="F21" s="32"/>
      <c r="G21" s="33" t="s">
        <v>14</v>
      </c>
    </row>
    <row r="22" spans="1:7" ht="43" thickTop="1" thickBot="1" x14ac:dyDescent="0.4">
      <c r="A22" s="5" t="s">
        <v>820</v>
      </c>
      <c r="B22" s="5"/>
      <c r="C22" s="5"/>
      <c r="D22" s="5"/>
      <c r="E22" s="5"/>
      <c r="F22" s="5"/>
      <c r="G22" s="5"/>
    </row>
    <row r="23" spans="1:7" ht="12.75" customHeight="1" thickTop="1" x14ac:dyDescent="0.35">
      <c r="A23" s="6" t="s">
        <v>17</v>
      </c>
      <c r="B23" s="7">
        <v>1780</v>
      </c>
      <c r="C23" s="8">
        <v>1306</v>
      </c>
      <c r="D23" s="8">
        <v>208</v>
      </c>
      <c r="E23" s="8">
        <v>114</v>
      </c>
      <c r="F23" s="8">
        <v>152</v>
      </c>
      <c r="G23" s="9">
        <v>474</v>
      </c>
    </row>
    <row r="24" spans="1:7" ht="12.75" customHeight="1" x14ac:dyDescent="0.35">
      <c r="A24" s="10" t="s">
        <v>115</v>
      </c>
      <c r="B24" s="11">
        <v>1789.37</v>
      </c>
      <c r="C24" s="12">
        <v>1337.91</v>
      </c>
      <c r="D24" s="12">
        <v>206.44</v>
      </c>
      <c r="E24" s="12">
        <v>109.87</v>
      </c>
      <c r="F24" s="12">
        <v>135.13</v>
      </c>
      <c r="G24" s="13">
        <v>451.45</v>
      </c>
    </row>
    <row r="25" spans="1:7" ht="12.75" customHeight="1" x14ac:dyDescent="0.35">
      <c r="A25" s="14" t="s">
        <v>73</v>
      </c>
      <c r="B25" s="15">
        <v>9.1700000000000004E-2</v>
      </c>
      <c r="C25" s="16">
        <v>1.41E-2</v>
      </c>
      <c r="D25" s="16">
        <v>7.2999999999999995E-2</v>
      </c>
      <c r="E25" s="16">
        <v>0.29630000000000001</v>
      </c>
      <c r="F25" s="16">
        <v>0.72270000000000001</v>
      </c>
      <c r="G25" s="17">
        <v>0.32179999999999997</v>
      </c>
    </row>
    <row r="26" spans="1:7" ht="12.75" customHeight="1" x14ac:dyDescent="0.35">
      <c r="A26" s="14"/>
      <c r="B26" s="18"/>
      <c r="C26" s="19"/>
      <c r="D26" s="19" t="s">
        <v>11</v>
      </c>
      <c r="E26" s="19" t="s">
        <v>20</v>
      </c>
      <c r="F26" s="19" t="s">
        <v>21</v>
      </c>
      <c r="G26" s="20" t="s">
        <v>20</v>
      </c>
    </row>
    <row r="27" spans="1:7" ht="12.75" customHeight="1" x14ac:dyDescent="0.35">
      <c r="A27" s="21" t="s">
        <v>74</v>
      </c>
      <c r="B27" s="22">
        <v>0.9083</v>
      </c>
      <c r="C27" s="23">
        <v>0.9859</v>
      </c>
      <c r="D27" s="23">
        <v>0.92700000000000005</v>
      </c>
      <c r="E27" s="23">
        <v>0.70369999999999999</v>
      </c>
      <c r="F27" s="23">
        <v>0.27729999999999999</v>
      </c>
      <c r="G27" s="24">
        <v>0.67820000000000003</v>
      </c>
    </row>
    <row r="28" spans="1:7" ht="12.75" customHeight="1" thickBot="1" x14ac:dyDescent="0.4">
      <c r="A28" s="21"/>
      <c r="B28" s="31"/>
      <c r="C28" s="32" t="s">
        <v>46</v>
      </c>
      <c r="D28" s="32" t="s">
        <v>47</v>
      </c>
      <c r="E28" s="32" t="s">
        <v>14</v>
      </c>
      <c r="F28" s="32"/>
      <c r="G28" s="33" t="s">
        <v>14</v>
      </c>
    </row>
    <row r="29" spans="1:7" ht="46" customHeight="1" thickTop="1" thickBot="1" x14ac:dyDescent="0.4">
      <c r="A29" s="5" t="s">
        <v>821</v>
      </c>
      <c r="B29" s="5"/>
      <c r="C29" s="5"/>
      <c r="D29" s="5"/>
      <c r="E29" s="5"/>
      <c r="F29" s="5"/>
      <c r="G29" s="5"/>
    </row>
    <row r="30" spans="1:7" ht="12.75" customHeight="1" thickTop="1" x14ac:dyDescent="0.35">
      <c r="A30" s="6" t="s">
        <v>17</v>
      </c>
      <c r="B30" s="7">
        <v>2513</v>
      </c>
      <c r="C30" s="8">
        <v>1705</v>
      </c>
      <c r="D30" s="8">
        <v>349</v>
      </c>
      <c r="E30" s="8">
        <v>280</v>
      </c>
      <c r="F30" s="8">
        <v>179</v>
      </c>
      <c r="G30" s="9">
        <v>808</v>
      </c>
    </row>
    <row r="31" spans="1:7" ht="12.75" customHeight="1" x14ac:dyDescent="0.35">
      <c r="A31" s="10" t="s">
        <v>109</v>
      </c>
      <c r="B31" s="11">
        <v>2449.75</v>
      </c>
      <c r="C31" s="12">
        <v>1699.03</v>
      </c>
      <c r="D31" s="12">
        <v>330.67</v>
      </c>
      <c r="E31" s="12">
        <v>260.86</v>
      </c>
      <c r="F31" s="12">
        <v>159.19</v>
      </c>
      <c r="G31" s="13">
        <v>750.72</v>
      </c>
    </row>
    <row r="32" spans="1:7" ht="12.75" customHeight="1" x14ac:dyDescent="0.35">
      <c r="A32" s="14" t="s">
        <v>73</v>
      </c>
      <c r="B32" s="15">
        <v>0.1145</v>
      </c>
      <c r="C32" s="16">
        <v>1.6299999999999999E-2</v>
      </c>
      <c r="D32" s="16">
        <v>0.10580000000000001</v>
      </c>
      <c r="E32" s="16">
        <v>0.40770000000000001</v>
      </c>
      <c r="F32" s="16">
        <v>0.69979999999999998</v>
      </c>
      <c r="G32" s="17">
        <v>0.33660000000000001</v>
      </c>
    </row>
    <row r="33" spans="1:7" ht="12.75" customHeight="1" x14ac:dyDescent="0.35">
      <c r="A33" s="14"/>
      <c r="B33" s="18"/>
      <c r="C33" s="19"/>
      <c r="D33" s="19" t="s">
        <v>11</v>
      </c>
      <c r="E33" s="19" t="s">
        <v>31</v>
      </c>
      <c r="F33" s="19" t="s">
        <v>21</v>
      </c>
      <c r="G33" s="20" t="s">
        <v>20</v>
      </c>
    </row>
    <row r="34" spans="1:7" ht="12.75" customHeight="1" x14ac:dyDescent="0.35">
      <c r="A34" s="21" t="s">
        <v>74</v>
      </c>
      <c r="B34" s="22">
        <v>0.88549999999999995</v>
      </c>
      <c r="C34" s="23">
        <v>0.98370000000000002</v>
      </c>
      <c r="D34" s="23">
        <v>0.89419999999999999</v>
      </c>
      <c r="E34" s="23">
        <v>0.59230000000000005</v>
      </c>
      <c r="F34" s="23">
        <v>0.30020000000000002</v>
      </c>
      <c r="G34" s="24">
        <v>0.66339999999999999</v>
      </c>
    </row>
    <row r="35" spans="1:7" ht="12.75" customHeight="1" thickBot="1" x14ac:dyDescent="0.4">
      <c r="A35" s="21"/>
      <c r="B35" s="31"/>
      <c r="C35" s="32" t="s">
        <v>46</v>
      </c>
      <c r="D35" s="32" t="s">
        <v>47</v>
      </c>
      <c r="E35" s="32" t="s">
        <v>14</v>
      </c>
      <c r="F35" s="32"/>
      <c r="G35" s="33" t="s">
        <v>48</v>
      </c>
    </row>
    <row r="36" spans="1:7" ht="15" thickTop="1" x14ac:dyDescent="0.35"/>
    <row r="37" spans="1:7" x14ac:dyDescent="0.35">
      <c r="B37" s="40" t="s">
        <v>116</v>
      </c>
    </row>
  </sheetData>
  <mergeCells count="2">
    <mergeCell ref="B5:B7"/>
    <mergeCell ref="C5:G5"/>
  </mergeCell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B51C6-1C3D-4823-8619-80CB721F4F0A}">
  <dimension ref="A1:G48"/>
  <sheetViews>
    <sheetView showGridLines="0" workbookViewId="0">
      <selection activeCell="A4" sqref="A4"/>
    </sheetView>
  </sheetViews>
  <sheetFormatPr defaultRowHeight="14.5" x14ac:dyDescent="0.35"/>
  <cols>
    <col min="1" max="1" width="40.7265625" customWidth="1"/>
    <col min="2" max="7" width="10.7265625" customWidth="1"/>
  </cols>
  <sheetData>
    <row r="1" spans="1:7" ht="18" x14ac:dyDescent="0.4">
      <c r="A1" s="1" t="s">
        <v>746</v>
      </c>
    </row>
    <row r="2" spans="1:7" ht="15.5" x14ac:dyDescent="0.35">
      <c r="A2" s="2"/>
    </row>
    <row r="3" spans="1:7" x14ac:dyDescent="0.35">
      <c r="A3" s="3"/>
    </row>
    <row r="4" spans="1:7" ht="15" thickBot="1" x14ac:dyDescent="0.4">
      <c r="A4" s="3"/>
    </row>
    <row r="5" spans="1:7" ht="33.75" customHeight="1" thickTop="1" thickBot="1" x14ac:dyDescent="0.4">
      <c r="B5" s="86" t="s">
        <v>4</v>
      </c>
      <c r="C5" s="86" t="s">
        <v>5</v>
      </c>
      <c r="D5" s="86"/>
      <c r="E5" s="86"/>
      <c r="F5" s="86"/>
      <c r="G5" s="86"/>
    </row>
    <row r="6" spans="1:7" ht="50.15" customHeight="1" thickTop="1" thickBot="1" x14ac:dyDescent="0.4">
      <c r="B6" s="86"/>
      <c r="C6" s="4" t="s">
        <v>6</v>
      </c>
      <c r="D6" s="4" t="s">
        <v>7</v>
      </c>
      <c r="E6" s="4" t="s">
        <v>8</v>
      </c>
      <c r="F6" s="4" t="s">
        <v>9</v>
      </c>
      <c r="G6" s="4" t="s">
        <v>10</v>
      </c>
    </row>
    <row r="7" spans="1:7" ht="15.5" thickTop="1" thickBot="1" x14ac:dyDescent="0.4">
      <c r="B7" s="86"/>
      <c r="C7" s="4" t="s">
        <v>11</v>
      </c>
      <c r="D7" s="4" t="s">
        <v>12</v>
      </c>
      <c r="E7" s="4" t="s">
        <v>13</v>
      </c>
      <c r="F7" s="4" t="s">
        <v>14</v>
      </c>
      <c r="G7" s="4" t="s">
        <v>15</v>
      </c>
    </row>
    <row r="8" spans="1:7" ht="32.5" thickTop="1" thickBot="1" x14ac:dyDescent="0.4">
      <c r="A8" s="5" t="s">
        <v>52</v>
      </c>
      <c r="B8" s="5"/>
      <c r="C8" s="5"/>
      <c r="D8" s="5"/>
      <c r="E8" s="5"/>
      <c r="F8" s="5"/>
      <c r="G8" s="5"/>
    </row>
    <row r="9" spans="1:7" ht="12.75" customHeight="1" thickTop="1" x14ac:dyDescent="0.35">
      <c r="A9" s="6" t="s">
        <v>17</v>
      </c>
      <c r="B9" s="7">
        <v>10883</v>
      </c>
      <c r="C9" s="8">
        <v>7936</v>
      </c>
      <c r="D9" s="8">
        <v>1336</v>
      </c>
      <c r="E9" s="8">
        <v>869</v>
      </c>
      <c r="F9" s="8">
        <v>742</v>
      </c>
      <c r="G9" s="9">
        <v>2947</v>
      </c>
    </row>
    <row r="10" spans="1:7" ht="12.75" customHeight="1" x14ac:dyDescent="0.35">
      <c r="A10" s="10" t="s">
        <v>18</v>
      </c>
      <c r="B10" s="11">
        <v>10911.09</v>
      </c>
      <c r="C10" s="12">
        <v>8104.58</v>
      </c>
      <c r="D10" s="12">
        <v>1314.39</v>
      </c>
      <c r="E10" s="12">
        <v>818.64</v>
      </c>
      <c r="F10" s="12">
        <v>673.48</v>
      </c>
      <c r="G10" s="13">
        <v>2806.51</v>
      </c>
    </row>
    <row r="11" spans="1:7" ht="12.75" customHeight="1" x14ac:dyDescent="0.35">
      <c r="A11" s="14" t="s">
        <v>53</v>
      </c>
      <c r="B11" s="15">
        <v>2.8199999999999999E-2</v>
      </c>
      <c r="C11" s="16">
        <v>6.0000000000000001E-3</v>
      </c>
      <c r="D11" s="16">
        <v>3.9E-2</v>
      </c>
      <c r="E11" s="16">
        <v>0.1118</v>
      </c>
      <c r="F11" s="16">
        <v>0.17269999999999999</v>
      </c>
      <c r="G11" s="17">
        <v>9.2299999999999993E-2</v>
      </c>
    </row>
    <row r="12" spans="1:7" ht="12.75" customHeight="1" x14ac:dyDescent="0.35">
      <c r="A12" s="14"/>
      <c r="B12" s="18"/>
      <c r="C12" s="19"/>
      <c r="D12" s="19" t="s">
        <v>11</v>
      </c>
      <c r="E12" s="19" t="s">
        <v>20</v>
      </c>
      <c r="F12" s="19" t="s">
        <v>21</v>
      </c>
      <c r="G12" s="20" t="s">
        <v>20</v>
      </c>
    </row>
    <row r="13" spans="1:7" ht="12.75" customHeight="1" x14ac:dyDescent="0.35">
      <c r="A13" s="21" t="s">
        <v>54</v>
      </c>
      <c r="B13" s="22">
        <v>3.0700000000000002E-2</v>
      </c>
      <c r="C13" s="23">
        <v>7.3000000000000001E-3</v>
      </c>
      <c r="D13" s="23">
        <v>3.32E-2</v>
      </c>
      <c r="E13" s="23">
        <v>0.12230000000000001</v>
      </c>
      <c r="F13" s="23">
        <v>0.19650000000000001</v>
      </c>
      <c r="G13" s="24">
        <v>9.8400000000000001E-2</v>
      </c>
    </row>
    <row r="14" spans="1:7" ht="12.75" customHeight="1" x14ac:dyDescent="0.35">
      <c r="A14" s="21"/>
      <c r="B14" s="25"/>
      <c r="C14" s="26"/>
      <c r="D14" s="26" t="s">
        <v>11</v>
      </c>
      <c r="E14" s="26" t="s">
        <v>31</v>
      </c>
      <c r="F14" s="26" t="s">
        <v>21</v>
      </c>
      <c r="G14" s="27" t="s">
        <v>20</v>
      </c>
    </row>
    <row r="15" spans="1:7" ht="12.75" customHeight="1" x14ac:dyDescent="0.35">
      <c r="A15" s="14" t="s">
        <v>55</v>
      </c>
      <c r="B15" s="28">
        <v>1.5299999999999999E-2</v>
      </c>
      <c r="C15" s="29">
        <v>2.3999999999999998E-3</v>
      </c>
      <c r="D15" s="29">
        <v>1.2200000000000001E-2</v>
      </c>
      <c r="E15" s="29">
        <v>4.4900000000000002E-2</v>
      </c>
      <c r="F15" s="29">
        <v>0.1404</v>
      </c>
      <c r="G15" s="30">
        <v>5.2499999999999998E-2</v>
      </c>
    </row>
    <row r="16" spans="1:7" ht="12.75" customHeight="1" x14ac:dyDescent="0.35">
      <c r="A16" s="14"/>
      <c r="B16" s="18"/>
      <c r="C16" s="19"/>
      <c r="D16" s="19" t="s">
        <v>11</v>
      </c>
      <c r="E16" s="19" t="s">
        <v>20</v>
      </c>
      <c r="F16" s="19" t="s">
        <v>21</v>
      </c>
      <c r="G16" s="20" t="s">
        <v>20</v>
      </c>
    </row>
    <row r="17" spans="1:7" ht="12.75" customHeight="1" x14ac:dyDescent="0.35">
      <c r="A17" s="21" t="s">
        <v>56</v>
      </c>
      <c r="B17" s="22">
        <v>0.03</v>
      </c>
      <c r="C17" s="23">
        <v>6.7000000000000002E-3</v>
      </c>
      <c r="D17" s="23">
        <v>3.6600000000000001E-2</v>
      </c>
      <c r="E17" s="23">
        <v>0.1072</v>
      </c>
      <c r="F17" s="23">
        <v>0.20380000000000001</v>
      </c>
      <c r="G17" s="24">
        <v>9.7299999999999998E-2</v>
      </c>
    </row>
    <row r="18" spans="1:7" ht="12.75" customHeight="1" x14ac:dyDescent="0.35">
      <c r="A18" s="21"/>
      <c r="B18" s="25"/>
      <c r="C18" s="26"/>
      <c r="D18" s="26" t="s">
        <v>11</v>
      </c>
      <c r="E18" s="26" t="s">
        <v>20</v>
      </c>
      <c r="F18" s="26" t="s">
        <v>21</v>
      </c>
      <c r="G18" s="27" t="s">
        <v>20</v>
      </c>
    </row>
    <row r="19" spans="1:7" ht="20" x14ac:dyDescent="0.35">
      <c r="A19" s="14" t="s">
        <v>57</v>
      </c>
      <c r="B19" s="28">
        <v>2.1600000000000001E-2</v>
      </c>
      <c r="C19" s="29">
        <v>4.4999999999999997E-3</v>
      </c>
      <c r="D19" s="29">
        <v>2.2100000000000002E-2</v>
      </c>
      <c r="E19" s="29">
        <v>6.54E-2</v>
      </c>
      <c r="F19" s="29">
        <v>0.17349999999999999</v>
      </c>
      <c r="G19" s="30">
        <v>7.1099999999999997E-2</v>
      </c>
    </row>
    <row r="20" spans="1:7" ht="12.75" customHeight="1" x14ac:dyDescent="0.35">
      <c r="A20" s="14"/>
      <c r="B20" s="18"/>
      <c r="C20" s="19"/>
      <c r="D20" s="19" t="s">
        <v>11</v>
      </c>
      <c r="E20" s="19" t="s">
        <v>20</v>
      </c>
      <c r="F20" s="19" t="s">
        <v>21</v>
      </c>
      <c r="G20" s="20" t="s">
        <v>20</v>
      </c>
    </row>
    <row r="21" spans="1:7" ht="12.75" customHeight="1" x14ac:dyDescent="0.35">
      <c r="A21" s="21" t="s">
        <v>58</v>
      </c>
      <c r="B21" s="22">
        <v>3.0800000000000001E-2</v>
      </c>
      <c r="C21" s="23">
        <v>5.7000000000000002E-3</v>
      </c>
      <c r="D21" s="23">
        <v>3.8800000000000001E-2</v>
      </c>
      <c r="E21" s="23">
        <v>0.1241</v>
      </c>
      <c r="F21" s="23">
        <v>0.20399999999999999</v>
      </c>
      <c r="G21" s="24">
        <v>0.1033</v>
      </c>
    </row>
    <row r="22" spans="1:7" ht="12.75" customHeight="1" x14ac:dyDescent="0.35">
      <c r="A22" s="21"/>
      <c r="B22" s="25"/>
      <c r="C22" s="26"/>
      <c r="D22" s="26" t="s">
        <v>11</v>
      </c>
      <c r="E22" s="26" t="s">
        <v>20</v>
      </c>
      <c r="F22" s="26" t="s">
        <v>21</v>
      </c>
      <c r="G22" s="27" t="s">
        <v>20</v>
      </c>
    </row>
    <row r="23" spans="1:7" ht="12.75" customHeight="1" x14ac:dyDescent="0.35">
      <c r="A23" s="14" t="s">
        <v>59</v>
      </c>
      <c r="B23" s="28">
        <v>2.9700000000000001E-2</v>
      </c>
      <c r="C23" s="29">
        <v>6.4000000000000003E-3</v>
      </c>
      <c r="D23" s="29">
        <v>4.1599999999999998E-2</v>
      </c>
      <c r="E23" s="29">
        <v>0.1144</v>
      </c>
      <c r="F23" s="29">
        <v>0.1835</v>
      </c>
      <c r="G23" s="30">
        <v>9.69E-2</v>
      </c>
    </row>
    <row r="24" spans="1:7" ht="12.75" customHeight="1" x14ac:dyDescent="0.35">
      <c r="A24" s="14"/>
      <c r="B24" s="18"/>
      <c r="C24" s="19"/>
      <c r="D24" s="19" t="s">
        <v>11</v>
      </c>
      <c r="E24" s="19" t="s">
        <v>20</v>
      </c>
      <c r="F24" s="19" t="s">
        <v>21</v>
      </c>
      <c r="G24" s="20" t="s">
        <v>20</v>
      </c>
    </row>
    <row r="25" spans="1:7" ht="20" x14ac:dyDescent="0.35">
      <c r="A25" s="21" t="s">
        <v>60</v>
      </c>
      <c r="B25" s="22">
        <v>2.9000000000000001E-2</v>
      </c>
      <c r="C25" s="23">
        <v>4.4000000000000003E-3</v>
      </c>
      <c r="D25" s="23">
        <v>3.2000000000000001E-2</v>
      </c>
      <c r="E25" s="23">
        <v>0.121</v>
      </c>
      <c r="F25" s="23">
        <v>0.20749999999999999</v>
      </c>
      <c r="G25" s="24">
        <v>0.10009999999999999</v>
      </c>
    </row>
    <row r="26" spans="1:7" ht="12.75" customHeight="1" x14ac:dyDescent="0.35">
      <c r="A26" s="21"/>
      <c r="B26" s="25"/>
      <c r="C26" s="26"/>
      <c r="D26" s="26" t="s">
        <v>11</v>
      </c>
      <c r="E26" s="26" t="s">
        <v>31</v>
      </c>
      <c r="F26" s="26" t="s">
        <v>21</v>
      </c>
      <c r="G26" s="27" t="s">
        <v>20</v>
      </c>
    </row>
    <row r="27" spans="1:7" ht="12.75" customHeight="1" x14ac:dyDescent="0.35">
      <c r="A27" s="14" t="s">
        <v>61</v>
      </c>
      <c r="B27" s="28">
        <v>1.89E-2</v>
      </c>
      <c r="C27" s="29">
        <v>3.0999999999999999E-3</v>
      </c>
      <c r="D27" s="29">
        <v>2.01E-2</v>
      </c>
      <c r="E27" s="29">
        <v>6.4000000000000001E-2</v>
      </c>
      <c r="F27" s="29">
        <v>0.1517</v>
      </c>
      <c r="G27" s="30">
        <v>6.4500000000000002E-2</v>
      </c>
    </row>
    <row r="28" spans="1:7" ht="12.75" customHeight="1" x14ac:dyDescent="0.35">
      <c r="A28" s="14"/>
      <c r="B28" s="18"/>
      <c r="C28" s="19"/>
      <c r="D28" s="19" t="s">
        <v>11</v>
      </c>
      <c r="E28" s="19" t="s">
        <v>20</v>
      </c>
      <c r="F28" s="19" t="s">
        <v>21</v>
      </c>
      <c r="G28" s="20" t="s">
        <v>20</v>
      </c>
    </row>
    <row r="29" spans="1:7" ht="12.75" customHeight="1" x14ac:dyDescent="0.35">
      <c r="A29" s="21" t="s">
        <v>62</v>
      </c>
      <c r="B29" s="22">
        <v>2.81E-2</v>
      </c>
      <c r="C29" s="23">
        <v>4.1000000000000003E-3</v>
      </c>
      <c r="D29" s="23">
        <v>3.0599999999999999E-2</v>
      </c>
      <c r="E29" s="23">
        <v>0.12429999999999999</v>
      </c>
      <c r="F29" s="23">
        <v>0.1946</v>
      </c>
      <c r="G29" s="24">
        <v>9.7299999999999998E-2</v>
      </c>
    </row>
    <row r="30" spans="1:7" ht="12.75" customHeight="1" x14ac:dyDescent="0.35">
      <c r="A30" s="21"/>
      <c r="B30" s="25"/>
      <c r="C30" s="26"/>
      <c r="D30" s="26" t="s">
        <v>11</v>
      </c>
      <c r="E30" s="26" t="s">
        <v>31</v>
      </c>
      <c r="F30" s="26" t="s">
        <v>21</v>
      </c>
      <c r="G30" s="27" t="s">
        <v>20</v>
      </c>
    </row>
    <row r="31" spans="1:7" ht="12.75" customHeight="1" x14ac:dyDescent="0.35">
      <c r="A31" s="14" t="s">
        <v>63</v>
      </c>
      <c r="B31" s="28">
        <v>1.9300000000000001E-2</v>
      </c>
      <c r="C31" s="29">
        <v>2.2000000000000001E-3</v>
      </c>
      <c r="D31" s="29">
        <v>2.3199999999999998E-2</v>
      </c>
      <c r="E31" s="29">
        <v>7.7100000000000002E-2</v>
      </c>
      <c r="F31" s="29">
        <v>0.1477</v>
      </c>
      <c r="G31" s="30">
        <v>6.88E-2</v>
      </c>
    </row>
    <row r="32" spans="1:7" ht="12.75" customHeight="1" x14ac:dyDescent="0.35">
      <c r="A32" s="14"/>
      <c r="B32" s="18"/>
      <c r="C32" s="19"/>
      <c r="D32" s="19" t="s">
        <v>11</v>
      </c>
      <c r="E32" s="19" t="s">
        <v>20</v>
      </c>
      <c r="F32" s="19" t="s">
        <v>21</v>
      </c>
      <c r="G32" s="20" t="s">
        <v>20</v>
      </c>
    </row>
    <row r="33" spans="1:7" ht="12.75" customHeight="1" x14ac:dyDescent="0.35">
      <c r="A33" s="21" t="s">
        <v>64</v>
      </c>
      <c r="B33" s="22">
        <v>9.7000000000000003E-3</v>
      </c>
      <c r="C33" s="23">
        <v>9.9000000000000008E-3</v>
      </c>
      <c r="D33" s="23">
        <v>1.14E-2</v>
      </c>
      <c r="E33" s="23">
        <v>1.0500000000000001E-2</v>
      </c>
      <c r="F33" s="23">
        <v>2.8E-3</v>
      </c>
      <c r="G33" s="24">
        <v>9.1000000000000004E-3</v>
      </c>
    </row>
    <row r="34" spans="1:7" ht="12.75" customHeight="1" x14ac:dyDescent="0.35">
      <c r="A34" s="21"/>
      <c r="B34" s="25"/>
      <c r="C34" s="26"/>
      <c r="D34" s="26" t="s">
        <v>14</v>
      </c>
      <c r="E34" s="26"/>
      <c r="F34" s="26"/>
      <c r="G34" s="27"/>
    </row>
    <row r="35" spans="1:7" ht="12.75" customHeight="1" x14ac:dyDescent="0.35">
      <c r="A35" s="14" t="s">
        <v>65</v>
      </c>
      <c r="B35" s="28">
        <v>2.98E-2</v>
      </c>
      <c r="C35" s="29">
        <v>1.9400000000000001E-2</v>
      </c>
      <c r="D35" s="29">
        <v>4.4699999999999997E-2</v>
      </c>
      <c r="E35" s="29">
        <v>6.9199999999999998E-2</v>
      </c>
      <c r="F35" s="29">
        <v>7.7799999999999994E-2</v>
      </c>
      <c r="G35" s="30">
        <v>5.9799999999999999E-2</v>
      </c>
    </row>
    <row r="36" spans="1:7" ht="12.75" customHeight="1" x14ac:dyDescent="0.35">
      <c r="A36" s="14"/>
      <c r="B36" s="18"/>
      <c r="C36" s="19"/>
      <c r="D36" s="19" t="s">
        <v>11</v>
      </c>
      <c r="E36" s="19" t="s">
        <v>20</v>
      </c>
      <c r="F36" s="19" t="s">
        <v>31</v>
      </c>
      <c r="G36" s="20" t="s">
        <v>20</v>
      </c>
    </row>
    <row r="37" spans="1:7" ht="12.75" customHeight="1" x14ac:dyDescent="0.35">
      <c r="A37" s="21" t="s">
        <v>66</v>
      </c>
      <c r="B37" s="22">
        <v>6.5000000000000002E-2</v>
      </c>
      <c r="C37" s="23">
        <v>6.5799999999999997E-2</v>
      </c>
      <c r="D37" s="23">
        <v>6.9500000000000006E-2</v>
      </c>
      <c r="E37" s="23">
        <v>7.6300000000000007E-2</v>
      </c>
      <c r="F37" s="23">
        <v>3.3399999999999999E-2</v>
      </c>
      <c r="G37" s="24">
        <v>6.2799999999999995E-2</v>
      </c>
    </row>
    <row r="38" spans="1:7" ht="12.75" customHeight="1" x14ac:dyDescent="0.35">
      <c r="A38" s="21"/>
      <c r="B38" s="25"/>
      <c r="C38" s="26" t="s">
        <v>14</v>
      </c>
      <c r="D38" s="26" t="s">
        <v>14</v>
      </c>
      <c r="E38" s="26" t="s">
        <v>14</v>
      </c>
      <c r="F38" s="26"/>
      <c r="G38" s="27" t="s">
        <v>14</v>
      </c>
    </row>
    <row r="39" spans="1:7" ht="12.75" customHeight="1" x14ac:dyDescent="0.35">
      <c r="A39" s="14" t="s">
        <v>67</v>
      </c>
      <c r="B39" s="28">
        <v>4.9799999999999997E-2</v>
      </c>
      <c r="C39" s="29">
        <v>1.14E-2</v>
      </c>
      <c r="D39" s="29">
        <v>6.0600000000000001E-2</v>
      </c>
      <c r="E39" s="29">
        <v>0.19739999999999999</v>
      </c>
      <c r="F39" s="29">
        <v>0.31109999999999999</v>
      </c>
      <c r="G39" s="30">
        <v>0.16059999999999999</v>
      </c>
    </row>
    <row r="40" spans="1:7" ht="12.75" customHeight="1" x14ac:dyDescent="0.35">
      <c r="A40" s="14"/>
      <c r="B40" s="18"/>
      <c r="C40" s="19"/>
      <c r="D40" s="19" t="s">
        <v>11</v>
      </c>
      <c r="E40" s="19" t="s">
        <v>31</v>
      </c>
      <c r="F40" s="19" t="s">
        <v>21</v>
      </c>
      <c r="G40" s="20" t="s">
        <v>20</v>
      </c>
    </row>
    <row r="41" spans="1:7" ht="12.75" customHeight="1" x14ac:dyDescent="0.35">
      <c r="A41" s="21" t="s">
        <v>68</v>
      </c>
      <c r="B41" s="22">
        <v>4.3999999999999997E-2</v>
      </c>
      <c r="C41" s="23">
        <v>8.6999999999999994E-3</v>
      </c>
      <c r="D41" s="23">
        <v>4.7800000000000002E-2</v>
      </c>
      <c r="E41" s="23">
        <v>0.16039999999999999</v>
      </c>
      <c r="F41" s="23">
        <v>0.31979999999999997</v>
      </c>
      <c r="G41" s="24">
        <v>0.1459</v>
      </c>
    </row>
    <row r="42" spans="1:7" ht="12.75" customHeight="1" x14ac:dyDescent="0.35">
      <c r="A42" s="21"/>
      <c r="B42" s="25"/>
      <c r="C42" s="26"/>
      <c r="D42" s="26" t="s">
        <v>11</v>
      </c>
      <c r="E42" s="26" t="s">
        <v>20</v>
      </c>
      <c r="F42" s="26" t="s">
        <v>21</v>
      </c>
      <c r="G42" s="27" t="s">
        <v>20</v>
      </c>
    </row>
    <row r="43" spans="1:7" ht="12.75" customHeight="1" x14ac:dyDescent="0.35">
      <c r="A43" s="14" t="s">
        <v>69</v>
      </c>
      <c r="B43" s="28">
        <v>4.9700000000000001E-2</v>
      </c>
      <c r="C43" s="29">
        <v>6.7999999999999996E-3</v>
      </c>
      <c r="D43" s="29">
        <v>5.5800000000000002E-2</v>
      </c>
      <c r="E43" s="29">
        <v>0.20219999999999999</v>
      </c>
      <c r="F43" s="29">
        <v>0.36820000000000003</v>
      </c>
      <c r="G43" s="30">
        <v>0.17349999999999999</v>
      </c>
    </row>
    <row r="44" spans="1:7" ht="12.75" customHeight="1" x14ac:dyDescent="0.35">
      <c r="A44" s="14"/>
      <c r="B44" s="18"/>
      <c r="C44" s="19"/>
      <c r="D44" s="19" t="s">
        <v>11</v>
      </c>
      <c r="E44" s="19" t="s">
        <v>31</v>
      </c>
      <c r="F44" s="19" t="s">
        <v>21</v>
      </c>
      <c r="G44" s="20" t="s">
        <v>20</v>
      </c>
    </row>
    <row r="45" spans="1:7" ht="12.75" customHeight="1" x14ac:dyDescent="0.35">
      <c r="A45" s="21" t="s">
        <v>70</v>
      </c>
      <c r="B45" s="22">
        <v>0.78580000000000005</v>
      </c>
      <c r="C45" s="23">
        <v>0.88129999999999997</v>
      </c>
      <c r="D45" s="23">
        <v>0.74529999999999996</v>
      </c>
      <c r="E45" s="23">
        <v>0.42780000000000001</v>
      </c>
      <c r="F45" s="23">
        <v>0.15</v>
      </c>
      <c r="G45" s="24">
        <v>0.50980000000000003</v>
      </c>
    </row>
    <row r="46" spans="1:7" ht="12.75" customHeight="1" thickBot="1" x14ac:dyDescent="0.4">
      <c r="A46" s="21"/>
      <c r="B46" s="31"/>
      <c r="C46" s="32" t="s">
        <v>46</v>
      </c>
      <c r="D46" s="32" t="s">
        <v>47</v>
      </c>
      <c r="E46" s="32" t="s">
        <v>14</v>
      </c>
      <c r="F46" s="32"/>
      <c r="G46" s="33" t="s">
        <v>48</v>
      </c>
    </row>
    <row r="47" spans="1:7" ht="15" thickTop="1" x14ac:dyDescent="0.35"/>
    <row r="48" spans="1:7" x14ac:dyDescent="0.35">
      <c r="B48" s="40" t="s">
        <v>116</v>
      </c>
    </row>
  </sheetData>
  <mergeCells count="2">
    <mergeCell ref="B5:B7"/>
    <mergeCell ref="C5:G5"/>
  </mergeCells>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D9418-377D-4824-B6A6-8D162C12098A}">
  <dimension ref="A1:N69"/>
  <sheetViews>
    <sheetView showGridLines="0" zoomScaleNormal="100" workbookViewId="0">
      <selection activeCell="A4" sqref="A4"/>
    </sheetView>
  </sheetViews>
  <sheetFormatPr defaultRowHeight="14.5" x14ac:dyDescent="0.35"/>
  <cols>
    <col min="1" max="1" width="40.7265625" customWidth="1"/>
    <col min="2" max="14" width="10.7265625" customWidth="1"/>
  </cols>
  <sheetData>
    <row r="1" spans="1:14" ht="18" x14ac:dyDescent="0.4">
      <c r="A1" s="1" t="s">
        <v>747</v>
      </c>
    </row>
    <row r="2" spans="1:14" ht="15.5" x14ac:dyDescent="0.35">
      <c r="A2" s="2"/>
    </row>
    <row r="3" spans="1:14" x14ac:dyDescent="0.35">
      <c r="A3" s="3"/>
    </row>
    <row r="4" spans="1:14" ht="15" thickBot="1" x14ac:dyDescent="0.4">
      <c r="A4" s="3"/>
    </row>
    <row r="5" spans="1:14" ht="33.75" customHeight="1" thickTop="1" thickBot="1" x14ac:dyDescent="0.4">
      <c r="B5" s="86" t="s">
        <v>4</v>
      </c>
      <c r="C5" s="86" t="s">
        <v>117</v>
      </c>
      <c r="D5" s="86"/>
      <c r="E5" s="86"/>
      <c r="F5" s="86"/>
      <c r="G5" s="86"/>
      <c r="H5" s="86"/>
      <c r="I5" s="86"/>
      <c r="J5" s="86"/>
      <c r="K5" s="86"/>
      <c r="L5" s="86"/>
      <c r="M5" s="86" t="s">
        <v>118</v>
      </c>
      <c r="N5" s="86"/>
    </row>
    <row r="6" spans="1:14" ht="50.15" customHeight="1" thickTop="1" thickBot="1" x14ac:dyDescent="0.4">
      <c r="B6" s="86"/>
      <c r="C6" s="4" t="s">
        <v>123</v>
      </c>
      <c r="D6" s="4" t="s">
        <v>124</v>
      </c>
      <c r="E6" s="4" t="s">
        <v>125</v>
      </c>
      <c r="F6" s="4" t="s">
        <v>126</v>
      </c>
      <c r="G6" s="4" t="s">
        <v>127</v>
      </c>
      <c r="H6" s="4" t="s">
        <v>128</v>
      </c>
      <c r="I6" s="4" t="s">
        <v>129</v>
      </c>
      <c r="J6" s="4" t="s">
        <v>130</v>
      </c>
      <c r="K6" s="4" t="s">
        <v>131</v>
      </c>
      <c r="L6" s="4" t="s">
        <v>132</v>
      </c>
      <c r="M6" s="4" t="s">
        <v>133</v>
      </c>
      <c r="N6" s="4" t="s">
        <v>134</v>
      </c>
    </row>
    <row r="7" spans="1:14" ht="15.5" thickTop="1" thickBot="1" x14ac:dyDescent="0.4">
      <c r="B7" s="86"/>
      <c r="C7" s="4" t="s">
        <v>11</v>
      </c>
      <c r="D7" s="4" t="s">
        <v>12</v>
      </c>
      <c r="E7" s="4" t="s">
        <v>13</v>
      </c>
      <c r="F7" s="4" t="s">
        <v>14</v>
      </c>
      <c r="G7" s="4" t="s">
        <v>15</v>
      </c>
      <c r="H7" s="4" t="s">
        <v>156</v>
      </c>
      <c r="I7" s="4" t="s">
        <v>157</v>
      </c>
      <c r="J7" s="4" t="s">
        <v>158</v>
      </c>
      <c r="K7" s="4" t="s">
        <v>159</v>
      </c>
      <c r="L7" s="4" t="s">
        <v>160</v>
      </c>
      <c r="M7" s="4" t="s">
        <v>161</v>
      </c>
      <c r="N7" s="4" t="s">
        <v>162</v>
      </c>
    </row>
    <row r="8" spans="1:14" ht="22" thickTop="1" thickBot="1" x14ac:dyDescent="0.4">
      <c r="A8" s="5" t="s">
        <v>185</v>
      </c>
      <c r="B8" s="5"/>
      <c r="C8" s="5"/>
      <c r="D8" s="5"/>
      <c r="E8" s="5"/>
      <c r="F8" s="5"/>
      <c r="G8" s="5"/>
      <c r="H8" s="5"/>
      <c r="I8" s="5"/>
      <c r="J8" s="5"/>
      <c r="K8" s="5"/>
      <c r="L8" s="5"/>
      <c r="M8" s="5"/>
      <c r="N8" s="5"/>
    </row>
    <row r="9" spans="1:14" ht="12.75" customHeight="1" thickTop="1" x14ac:dyDescent="0.35">
      <c r="A9" s="6" t="s">
        <v>17</v>
      </c>
      <c r="B9" s="7">
        <v>17933</v>
      </c>
      <c r="C9" s="8">
        <v>1970</v>
      </c>
      <c r="D9" s="8">
        <v>3238</v>
      </c>
      <c r="E9" s="8">
        <v>3101</v>
      </c>
      <c r="F9" s="8">
        <v>3096</v>
      </c>
      <c r="G9" s="8">
        <v>2464</v>
      </c>
      <c r="H9" s="8">
        <v>2022</v>
      </c>
      <c r="I9" s="8">
        <v>2042</v>
      </c>
      <c r="J9" s="8">
        <v>5208</v>
      </c>
      <c r="K9" s="8">
        <v>6197</v>
      </c>
      <c r="L9" s="9">
        <v>6528</v>
      </c>
      <c r="M9" s="8">
        <v>8610</v>
      </c>
      <c r="N9" s="9">
        <v>9323</v>
      </c>
    </row>
    <row r="10" spans="1:14" ht="12.75" customHeight="1" x14ac:dyDescent="0.35">
      <c r="A10" s="10" t="s">
        <v>186</v>
      </c>
      <c r="B10" s="11">
        <v>17933</v>
      </c>
      <c r="C10" s="12">
        <v>1881.06</v>
      </c>
      <c r="D10" s="12">
        <v>3038.04</v>
      </c>
      <c r="E10" s="12">
        <v>2935.79</v>
      </c>
      <c r="F10" s="12">
        <v>2977.69</v>
      </c>
      <c r="G10" s="12">
        <v>2871.95</v>
      </c>
      <c r="H10" s="12">
        <v>2112.0300000000002</v>
      </c>
      <c r="I10" s="12">
        <v>2116.4299999999998</v>
      </c>
      <c r="J10" s="12">
        <v>4919.1000000000004</v>
      </c>
      <c r="K10" s="12">
        <v>5913.48</v>
      </c>
      <c r="L10" s="13">
        <v>7100.42</v>
      </c>
      <c r="M10" s="12">
        <v>8667.56</v>
      </c>
      <c r="N10" s="13">
        <v>9265.44</v>
      </c>
    </row>
    <row r="11" spans="1:14" ht="20" x14ac:dyDescent="0.35">
      <c r="A11" s="14" t="s">
        <v>187</v>
      </c>
      <c r="B11" s="15">
        <v>0.41370000000000001</v>
      </c>
      <c r="C11" s="16">
        <v>0.1399</v>
      </c>
      <c r="D11" s="16">
        <v>0.29220000000000002</v>
      </c>
      <c r="E11" s="16">
        <v>0.4214</v>
      </c>
      <c r="F11" s="16">
        <v>0.5141</v>
      </c>
      <c r="G11" s="16">
        <v>0.54849999999999999</v>
      </c>
      <c r="H11" s="16">
        <v>0.50370000000000004</v>
      </c>
      <c r="I11" s="16">
        <v>0.40670000000000001</v>
      </c>
      <c r="J11" s="16">
        <v>0.23400000000000001</v>
      </c>
      <c r="K11" s="16">
        <v>0.46810000000000002</v>
      </c>
      <c r="L11" s="17">
        <v>0.4929</v>
      </c>
      <c r="M11" s="16">
        <v>0.4501</v>
      </c>
      <c r="N11" s="17">
        <v>0.37969999999999998</v>
      </c>
    </row>
    <row r="12" spans="1:14" ht="12.75" customHeight="1" x14ac:dyDescent="0.35">
      <c r="A12" s="14"/>
      <c r="B12" s="18"/>
      <c r="C12" s="19"/>
      <c r="D12" s="19" t="s">
        <v>188</v>
      </c>
      <c r="E12" s="19" t="s">
        <v>189</v>
      </c>
      <c r="F12" s="19" t="s">
        <v>190</v>
      </c>
      <c r="G12" s="19" t="s">
        <v>191</v>
      </c>
      <c r="H12" s="19" t="s">
        <v>190</v>
      </c>
      <c r="I12" s="19" t="s">
        <v>189</v>
      </c>
      <c r="J12" s="19" t="s">
        <v>11</v>
      </c>
      <c r="K12" s="19" t="s">
        <v>192</v>
      </c>
      <c r="L12" s="20" t="s">
        <v>190</v>
      </c>
      <c r="M12" s="19" t="s">
        <v>162</v>
      </c>
      <c r="N12" s="20"/>
    </row>
    <row r="13" spans="1:14" ht="12.75" customHeight="1" x14ac:dyDescent="0.35">
      <c r="A13" s="21" t="s">
        <v>196</v>
      </c>
      <c r="B13" s="22">
        <v>0.1552</v>
      </c>
      <c r="C13" s="23">
        <v>5.9700000000000003E-2</v>
      </c>
      <c r="D13" s="23">
        <v>0.1086</v>
      </c>
      <c r="E13" s="23">
        <v>0.13009999999999999</v>
      </c>
      <c r="F13" s="23">
        <v>0.15690000000000001</v>
      </c>
      <c r="G13" s="23">
        <v>0.19969999999999999</v>
      </c>
      <c r="H13" s="23">
        <v>0.20760000000000001</v>
      </c>
      <c r="I13" s="23">
        <v>0.2266</v>
      </c>
      <c r="J13" s="23">
        <v>8.9899999999999994E-2</v>
      </c>
      <c r="K13" s="23">
        <v>0.14360000000000001</v>
      </c>
      <c r="L13" s="24">
        <v>0.21010000000000001</v>
      </c>
      <c r="M13" s="23">
        <v>0.14269999999999999</v>
      </c>
      <c r="N13" s="24">
        <v>0.1668</v>
      </c>
    </row>
    <row r="14" spans="1:14" ht="12.75" customHeight="1" x14ac:dyDescent="0.35">
      <c r="A14" s="21"/>
      <c r="B14" s="25"/>
      <c r="C14" s="26"/>
      <c r="D14" s="26" t="s">
        <v>188</v>
      </c>
      <c r="E14" s="26" t="s">
        <v>189</v>
      </c>
      <c r="F14" s="26" t="s">
        <v>197</v>
      </c>
      <c r="G14" s="26" t="s">
        <v>198</v>
      </c>
      <c r="H14" s="26" t="s">
        <v>198</v>
      </c>
      <c r="I14" s="26" t="s">
        <v>199</v>
      </c>
      <c r="J14" s="26" t="s">
        <v>11</v>
      </c>
      <c r="K14" s="26" t="s">
        <v>200</v>
      </c>
      <c r="L14" s="27" t="s">
        <v>198</v>
      </c>
      <c r="M14" s="26"/>
      <c r="N14" s="27" t="s">
        <v>161</v>
      </c>
    </row>
    <row r="15" spans="1:14" ht="12.75" customHeight="1" x14ac:dyDescent="0.35">
      <c r="A15" s="14" t="s">
        <v>204</v>
      </c>
      <c r="B15" s="28">
        <v>0.1694</v>
      </c>
      <c r="C15" s="29">
        <v>0.1431</v>
      </c>
      <c r="D15" s="29">
        <v>0.19520000000000001</v>
      </c>
      <c r="E15" s="29">
        <v>0.2427</v>
      </c>
      <c r="F15" s="29">
        <v>0.20319999999999999</v>
      </c>
      <c r="G15" s="29">
        <v>0.1452</v>
      </c>
      <c r="H15" s="29">
        <v>0.1193</v>
      </c>
      <c r="I15" s="29">
        <v>8.9499999999999996E-2</v>
      </c>
      <c r="J15" s="29">
        <v>0.17519999999999999</v>
      </c>
      <c r="K15" s="29">
        <v>0.2228</v>
      </c>
      <c r="L15" s="30">
        <v>0.12089999999999999</v>
      </c>
      <c r="M15" s="29">
        <v>0.158</v>
      </c>
      <c r="N15" s="30">
        <v>0.18010000000000001</v>
      </c>
    </row>
    <row r="16" spans="1:14" ht="12.75" customHeight="1" x14ac:dyDescent="0.35">
      <c r="A16" s="14"/>
      <c r="B16" s="18"/>
      <c r="C16" s="19" t="s">
        <v>205</v>
      </c>
      <c r="D16" s="19" t="s">
        <v>206</v>
      </c>
      <c r="E16" s="19" t="s">
        <v>207</v>
      </c>
      <c r="F16" s="19" t="s">
        <v>206</v>
      </c>
      <c r="G16" s="19" t="s">
        <v>205</v>
      </c>
      <c r="H16" s="19" t="s">
        <v>157</v>
      </c>
      <c r="I16" s="19"/>
      <c r="J16" s="19" t="s">
        <v>208</v>
      </c>
      <c r="K16" s="19" t="s">
        <v>209</v>
      </c>
      <c r="L16" s="20" t="s">
        <v>157</v>
      </c>
      <c r="M16" s="19"/>
      <c r="N16" s="20" t="s">
        <v>161</v>
      </c>
    </row>
    <row r="17" spans="1:14" ht="12.75" customHeight="1" x14ac:dyDescent="0.35">
      <c r="A17" s="21" t="s">
        <v>212</v>
      </c>
      <c r="B17" s="22">
        <v>1.6299999999999999E-2</v>
      </c>
      <c r="C17" s="23">
        <v>3.56E-2</v>
      </c>
      <c r="D17" s="23">
        <v>3.1699999999999999E-2</v>
      </c>
      <c r="E17" s="23">
        <v>2.8400000000000002E-2</v>
      </c>
      <c r="F17" s="23">
        <v>8.3000000000000001E-3</v>
      </c>
      <c r="G17" s="23">
        <v>3.8999999999999998E-3</v>
      </c>
      <c r="H17" s="23">
        <v>3.3999999999999998E-3</v>
      </c>
      <c r="I17" s="23">
        <v>1.4E-3</v>
      </c>
      <c r="J17" s="23">
        <v>3.32E-2</v>
      </c>
      <c r="K17" s="23">
        <v>1.83E-2</v>
      </c>
      <c r="L17" s="24">
        <v>3.0000000000000001E-3</v>
      </c>
      <c r="M17" s="23">
        <v>2.5000000000000001E-2</v>
      </c>
      <c r="N17" s="24">
        <v>8.2000000000000007E-3</v>
      </c>
    </row>
    <row r="18" spans="1:14" ht="12.75" customHeight="1" x14ac:dyDescent="0.35">
      <c r="A18" s="21"/>
      <c r="B18" s="25"/>
      <c r="C18" s="26" t="s">
        <v>213</v>
      </c>
      <c r="D18" s="26" t="s">
        <v>213</v>
      </c>
      <c r="E18" s="26" t="s">
        <v>213</v>
      </c>
      <c r="F18" s="26" t="s">
        <v>214</v>
      </c>
      <c r="G18" s="26"/>
      <c r="H18" s="26"/>
      <c r="I18" s="26"/>
      <c r="J18" s="26" t="s">
        <v>213</v>
      </c>
      <c r="K18" s="26" t="s">
        <v>215</v>
      </c>
      <c r="L18" s="27"/>
      <c r="M18" s="26" t="s">
        <v>162</v>
      </c>
      <c r="N18" s="27"/>
    </row>
    <row r="19" spans="1:14" ht="12.75" customHeight="1" x14ac:dyDescent="0.35">
      <c r="A19" s="14" t="s">
        <v>220</v>
      </c>
      <c r="B19" s="28">
        <v>3.6400000000000002E-2</v>
      </c>
      <c r="C19" s="29">
        <v>7.3400000000000007E-2</v>
      </c>
      <c r="D19" s="29">
        <v>5.4899999999999997E-2</v>
      </c>
      <c r="E19" s="29">
        <v>4.58E-2</v>
      </c>
      <c r="F19" s="29">
        <v>3.4299999999999997E-2</v>
      </c>
      <c r="G19" s="29">
        <v>2.1499999999999998E-2</v>
      </c>
      <c r="H19" s="29">
        <v>1.47E-2</v>
      </c>
      <c r="I19" s="29">
        <v>8.3999999999999995E-3</v>
      </c>
      <c r="J19" s="29">
        <v>6.1899999999999997E-2</v>
      </c>
      <c r="K19" s="29">
        <v>0.04</v>
      </c>
      <c r="L19" s="30">
        <v>1.5599999999999999E-2</v>
      </c>
      <c r="M19" s="29">
        <v>4.7699999999999999E-2</v>
      </c>
      <c r="N19" s="30">
        <v>2.5700000000000001E-2</v>
      </c>
    </row>
    <row r="20" spans="1:14" ht="12.75" customHeight="1" x14ac:dyDescent="0.35">
      <c r="A20" s="14"/>
      <c r="B20" s="18"/>
      <c r="C20" s="19" t="s">
        <v>221</v>
      </c>
      <c r="D20" s="19" t="s">
        <v>213</v>
      </c>
      <c r="E20" s="19" t="s">
        <v>215</v>
      </c>
      <c r="F20" s="19" t="s">
        <v>214</v>
      </c>
      <c r="G20" s="19" t="s">
        <v>222</v>
      </c>
      <c r="H20" s="19"/>
      <c r="I20" s="19"/>
      <c r="J20" s="19" t="s">
        <v>223</v>
      </c>
      <c r="K20" s="19" t="s">
        <v>214</v>
      </c>
      <c r="L20" s="20" t="s">
        <v>157</v>
      </c>
      <c r="M20" s="19" t="s">
        <v>162</v>
      </c>
      <c r="N20" s="20"/>
    </row>
    <row r="21" spans="1:14" ht="12.75" customHeight="1" x14ac:dyDescent="0.35">
      <c r="A21" s="21" t="s">
        <v>227</v>
      </c>
      <c r="B21" s="22">
        <v>5.04E-2</v>
      </c>
      <c r="C21" s="23">
        <v>6.1100000000000002E-2</v>
      </c>
      <c r="D21" s="23">
        <v>7.8600000000000003E-2</v>
      </c>
      <c r="E21" s="23">
        <v>6.6500000000000004E-2</v>
      </c>
      <c r="F21" s="23">
        <v>4.0800000000000003E-2</v>
      </c>
      <c r="G21" s="23">
        <v>3.3500000000000002E-2</v>
      </c>
      <c r="H21" s="23">
        <v>4.1799999999999997E-2</v>
      </c>
      <c r="I21" s="23">
        <v>2.3E-2</v>
      </c>
      <c r="J21" s="23">
        <v>7.1900000000000006E-2</v>
      </c>
      <c r="K21" s="23">
        <v>5.3600000000000002E-2</v>
      </c>
      <c r="L21" s="24">
        <v>3.2899999999999999E-2</v>
      </c>
      <c r="M21" s="23">
        <v>4.2799999999999998E-2</v>
      </c>
      <c r="N21" s="24">
        <v>5.7500000000000002E-2</v>
      </c>
    </row>
    <row r="22" spans="1:14" ht="12.75" customHeight="1" x14ac:dyDescent="0.35">
      <c r="A22" s="21"/>
      <c r="B22" s="25"/>
      <c r="C22" s="26" t="s">
        <v>215</v>
      </c>
      <c r="D22" s="26" t="s">
        <v>228</v>
      </c>
      <c r="E22" s="26" t="s">
        <v>213</v>
      </c>
      <c r="F22" s="26" t="s">
        <v>157</v>
      </c>
      <c r="G22" s="26" t="s">
        <v>157</v>
      </c>
      <c r="H22" s="26" t="s">
        <v>222</v>
      </c>
      <c r="I22" s="26"/>
      <c r="J22" s="26" t="s">
        <v>213</v>
      </c>
      <c r="K22" s="26" t="s">
        <v>215</v>
      </c>
      <c r="L22" s="27" t="s">
        <v>157</v>
      </c>
      <c r="M22" s="26"/>
      <c r="N22" s="27" t="s">
        <v>161</v>
      </c>
    </row>
    <row r="23" spans="1:14" ht="12.75" customHeight="1" x14ac:dyDescent="0.35">
      <c r="A23" s="14" t="s">
        <v>232</v>
      </c>
      <c r="B23" s="28">
        <v>2.47E-2</v>
      </c>
      <c r="C23" s="29">
        <v>4.8099999999999997E-2</v>
      </c>
      <c r="D23" s="29">
        <v>5.0999999999999997E-2</v>
      </c>
      <c r="E23" s="29">
        <v>3.5200000000000002E-2</v>
      </c>
      <c r="F23" s="29">
        <v>1.6500000000000001E-2</v>
      </c>
      <c r="G23" s="29">
        <v>8.9999999999999993E-3</v>
      </c>
      <c r="H23" s="29">
        <v>4.3E-3</v>
      </c>
      <c r="I23" s="29">
        <v>4.4999999999999997E-3</v>
      </c>
      <c r="J23" s="29">
        <v>4.99E-2</v>
      </c>
      <c r="K23" s="29">
        <v>2.58E-2</v>
      </c>
      <c r="L23" s="30">
        <v>6.3E-3</v>
      </c>
      <c r="M23" s="29">
        <v>3.5499999999999997E-2</v>
      </c>
      <c r="N23" s="30">
        <v>1.4500000000000001E-2</v>
      </c>
    </row>
    <row r="24" spans="1:14" ht="12.75" customHeight="1" x14ac:dyDescent="0.35">
      <c r="A24" s="14"/>
      <c r="B24" s="18"/>
      <c r="C24" s="19" t="s">
        <v>223</v>
      </c>
      <c r="D24" s="19" t="s">
        <v>223</v>
      </c>
      <c r="E24" s="19" t="s">
        <v>213</v>
      </c>
      <c r="F24" s="19" t="s">
        <v>214</v>
      </c>
      <c r="G24" s="19"/>
      <c r="H24" s="19"/>
      <c r="I24" s="19"/>
      <c r="J24" s="19" t="s">
        <v>223</v>
      </c>
      <c r="K24" s="19" t="s">
        <v>215</v>
      </c>
      <c r="L24" s="20"/>
      <c r="M24" s="19" t="s">
        <v>162</v>
      </c>
      <c r="N24" s="20"/>
    </row>
    <row r="25" spans="1:14" x14ac:dyDescent="0.35">
      <c r="A25" s="21" t="s">
        <v>234</v>
      </c>
      <c r="B25" s="22">
        <v>4.65E-2</v>
      </c>
      <c r="C25" s="23">
        <v>7.5700000000000003E-2</v>
      </c>
      <c r="D25" s="23">
        <v>7.4700000000000003E-2</v>
      </c>
      <c r="E25" s="23">
        <v>7.5600000000000001E-2</v>
      </c>
      <c r="F25" s="23">
        <v>4.3799999999999999E-2</v>
      </c>
      <c r="G25" s="23">
        <v>2.3900000000000001E-2</v>
      </c>
      <c r="H25" s="23">
        <v>1.43E-2</v>
      </c>
      <c r="I25" s="23">
        <v>5.7999999999999996E-3</v>
      </c>
      <c r="J25" s="23">
        <v>7.51E-2</v>
      </c>
      <c r="K25" s="23">
        <v>5.96E-2</v>
      </c>
      <c r="L25" s="24">
        <v>1.5699999999999999E-2</v>
      </c>
      <c r="M25" s="23">
        <v>6.2199999999999998E-2</v>
      </c>
      <c r="N25" s="24">
        <v>3.1699999999999999E-2</v>
      </c>
    </row>
    <row r="26" spans="1:14" ht="12.75" customHeight="1" x14ac:dyDescent="0.35">
      <c r="A26" s="21"/>
      <c r="B26" s="25"/>
      <c r="C26" s="26" t="s">
        <v>213</v>
      </c>
      <c r="D26" s="26" t="s">
        <v>213</v>
      </c>
      <c r="E26" s="26" t="s">
        <v>213</v>
      </c>
      <c r="F26" s="26" t="s">
        <v>214</v>
      </c>
      <c r="G26" s="26" t="s">
        <v>205</v>
      </c>
      <c r="H26" s="26" t="s">
        <v>157</v>
      </c>
      <c r="I26" s="26"/>
      <c r="J26" s="26" t="s">
        <v>213</v>
      </c>
      <c r="K26" s="26" t="s">
        <v>215</v>
      </c>
      <c r="L26" s="27" t="s">
        <v>157</v>
      </c>
      <c r="M26" s="26" t="s">
        <v>162</v>
      </c>
      <c r="N26" s="27"/>
    </row>
    <row r="27" spans="1:14" ht="12.75" customHeight="1" x14ac:dyDescent="0.35">
      <c r="A27" s="14" t="s">
        <v>237</v>
      </c>
      <c r="B27" s="28">
        <v>2.0299999999999999E-2</v>
      </c>
      <c r="C27" s="29">
        <v>2.7799999999999998E-2</v>
      </c>
      <c r="D27" s="29">
        <v>5.3800000000000001E-2</v>
      </c>
      <c r="E27" s="29">
        <v>2.9899999999999999E-2</v>
      </c>
      <c r="F27" s="29">
        <v>1.29E-2</v>
      </c>
      <c r="G27" s="29">
        <v>4.4000000000000003E-3</v>
      </c>
      <c r="H27" s="29">
        <v>2.5000000000000001E-3</v>
      </c>
      <c r="I27" s="29">
        <v>2.0999999999999999E-3</v>
      </c>
      <c r="J27" s="29">
        <v>4.3900000000000002E-2</v>
      </c>
      <c r="K27" s="29">
        <v>2.1299999999999999E-2</v>
      </c>
      <c r="L27" s="30">
        <v>3.0999999999999999E-3</v>
      </c>
      <c r="M27" s="29">
        <v>3.3500000000000002E-2</v>
      </c>
      <c r="N27" s="30">
        <v>7.9000000000000008E-3</v>
      </c>
    </row>
    <row r="28" spans="1:14" ht="12.75" customHeight="1" x14ac:dyDescent="0.35">
      <c r="A28" s="14"/>
      <c r="B28" s="18"/>
      <c r="C28" s="19" t="s">
        <v>215</v>
      </c>
      <c r="D28" s="19" t="s">
        <v>238</v>
      </c>
      <c r="E28" s="19" t="s">
        <v>213</v>
      </c>
      <c r="F28" s="19" t="s">
        <v>214</v>
      </c>
      <c r="G28" s="19"/>
      <c r="H28" s="19"/>
      <c r="I28" s="19"/>
      <c r="J28" s="19" t="s">
        <v>239</v>
      </c>
      <c r="K28" s="19" t="s">
        <v>215</v>
      </c>
      <c r="L28" s="20"/>
      <c r="M28" s="19" t="s">
        <v>162</v>
      </c>
      <c r="N28" s="20"/>
    </row>
    <row r="29" spans="1:14" ht="12.75" customHeight="1" x14ac:dyDescent="0.35">
      <c r="A29" s="21" t="s">
        <v>241</v>
      </c>
      <c r="B29" s="22">
        <v>6.4500000000000002E-2</v>
      </c>
      <c r="C29" s="23">
        <v>4.2599999999999999E-2</v>
      </c>
      <c r="D29" s="23">
        <v>6.9800000000000001E-2</v>
      </c>
      <c r="E29" s="23">
        <v>8.0799999999999997E-2</v>
      </c>
      <c r="F29" s="23">
        <v>7.5499999999999998E-2</v>
      </c>
      <c r="G29" s="23">
        <v>6.7199999999999996E-2</v>
      </c>
      <c r="H29" s="23">
        <v>5.74E-2</v>
      </c>
      <c r="I29" s="23">
        <v>4.2000000000000003E-2</v>
      </c>
      <c r="J29" s="23">
        <v>5.9400000000000001E-2</v>
      </c>
      <c r="K29" s="23">
        <v>7.8100000000000003E-2</v>
      </c>
      <c r="L29" s="24">
        <v>5.6800000000000003E-2</v>
      </c>
      <c r="M29" s="23">
        <v>8.9800000000000005E-2</v>
      </c>
      <c r="N29" s="24">
        <v>4.0899999999999999E-2</v>
      </c>
    </row>
    <row r="30" spans="1:14" ht="12.75" customHeight="1" x14ac:dyDescent="0.35">
      <c r="A30" s="21"/>
      <c r="B30" s="25"/>
      <c r="C30" s="26"/>
      <c r="D30" s="26" t="s">
        <v>242</v>
      </c>
      <c r="E30" s="26" t="s">
        <v>243</v>
      </c>
      <c r="F30" s="26" t="s">
        <v>243</v>
      </c>
      <c r="G30" s="26" t="s">
        <v>244</v>
      </c>
      <c r="H30" s="26" t="s">
        <v>245</v>
      </c>
      <c r="I30" s="26"/>
      <c r="J30" s="26" t="s">
        <v>245</v>
      </c>
      <c r="K30" s="26" t="s">
        <v>243</v>
      </c>
      <c r="L30" s="27" t="s">
        <v>245</v>
      </c>
      <c r="M30" s="26" t="s">
        <v>162</v>
      </c>
      <c r="N30" s="27"/>
    </row>
    <row r="31" spans="1:14" ht="12.75" customHeight="1" x14ac:dyDescent="0.35">
      <c r="A31" s="14" t="s">
        <v>247</v>
      </c>
      <c r="B31" s="28">
        <v>2.93E-2</v>
      </c>
      <c r="C31" s="29">
        <v>2.93E-2</v>
      </c>
      <c r="D31" s="29">
        <v>2.8299999999999999E-2</v>
      </c>
      <c r="E31" s="29">
        <v>2.7900000000000001E-2</v>
      </c>
      <c r="F31" s="29">
        <v>2.9000000000000001E-2</v>
      </c>
      <c r="G31" s="29">
        <v>2.7900000000000001E-2</v>
      </c>
      <c r="H31" s="29">
        <v>3.6200000000000003E-2</v>
      </c>
      <c r="I31" s="29">
        <v>2.81E-2</v>
      </c>
      <c r="J31" s="29">
        <v>2.87E-2</v>
      </c>
      <c r="K31" s="29">
        <v>2.8500000000000001E-2</v>
      </c>
      <c r="L31" s="30">
        <v>3.04E-2</v>
      </c>
      <c r="M31" s="29">
        <v>3.9E-2</v>
      </c>
      <c r="N31" s="30">
        <v>2.0199999999999999E-2</v>
      </c>
    </row>
    <row r="32" spans="1:14" ht="12.75" customHeight="1" x14ac:dyDescent="0.35">
      <c r="A32" s="14"/>
      <c r="B32" s="18"/>
      <c r="C32" s="19"/>
      <c r="D32" s="19"/>
      <c r="E32" s="19"/>
      <c r="F32" s="19"/>
      <c r="G32" s="19"/>
      <c r="H32" s="19"/>
      <c r="I32" s="19"/>
      <c r="J32" s="19"/>
      <c r="K32" s="19"/>
      <c r="L32" s="20"/>
      <c r="M32" s="19" t="s">
        <v>162</v>
      </c>
      <c r="N32" s="20"/>
    </row>
    <row r="33" spans="1:14" ht="12.75" customHeight="1" x14ac:dyDescent="0.35">
      <c r="A33" s="21" t="s">
        <v>249</v>
      </c>
      <c r="B33" s="22">
        <v>0.1096</v>
      </c>
      <c r="C33" s="23">
        <v>0.15970000000000001</v>
      </c>
      <c r="D33" s="23">
        <v>0.1981</v>
      </c>
      <c r="E33" s="23">
        <v>0.14680000000000001</v>
      </c>
      <c r="F33" s="23">
        <v>0.1046</v>
      </c>
      <c r="G33" s="23">
        <v>6.9699999999999998E-2</v>
      </c>
      <c r="H33" s="23">
        <v>3.9600000000000003E-2</v>
      </c>
      <c r="I33" s="23">
        <v>1.7500000000000002E-2</v>
      </c>
      <c r="J33" s="23">
        <v>0.18340000000000001</v>
      </c>
      <c r="K33" s="23">
        <v>0.12559999999999999</v>
      </c>
      <c r="L33" s="24">
        <v>4.5100000000000001E-2</v>
      </c>
      <c r="M33" s="23">
        <v>0.18190000000000001</v>
      </c>
      <c r="N33" s="24">
        <v>4.2000000000000003E-2</v>
      </c>
    </row>
    <row r="34" spans="1:14" ht="12.75" customHeight="1" x14ac:dyDescent="0.35">
      <c r="A34" s="21"/>
      <c r="B34" s="25"/>
      <c r="C34" s="26" t="s">
        <v>213</v>
      </c>
      <c r="D34" s="26" t="s">
        <v>238</v>
      </c>
      <c r="E34" s="26" t="s">
        <v>213</v>
      </c>
      <c r="F34" s="26" t="s">
        <v>214</v>
      </c>
      <c r="G34" s="26" t="s">
        <v>205</v>
      </c>
      <c r="H34" s="26" t="s">
        <v>157</v>
      </c>
      <c r="I34" s="26"/>
      <c r="J34" s="26" t="s">
        <v>239</v>
      </c>
      <c r="K34" s="26" t="s">
        <v>215</v>
      </c>
      <c r="L34" s="27" t="s">
        <v>157</v>
      </c>
      <c r="M34" s="26" t="s">
        <v>162</v>
      </c>
      <c r="N34" s="27"/>
    </row>
    <row r="35" spans="1:14" ht="12.75" customHeight="1" x14ac:dyDescent="0.35">
      <c r="A35" s="14" t="s">
        <v>255</v>
      </c>
      <c r="B35" s="28">
        <v>2.3199999999999998E-2</v>
      </c>
      <c r="C35" s="29">
        <v>3.2099999999999997E-2</v>
      </c>
      <c r="D35" s="29">
        <v>4.4400000000000002E-2</v>
      </c>
      <c r="E35" s="29">
        <v>3.4799999999999998E-2</v>
      </c>
      <c r="F35" s="29">
        <v>1.9199999999999998E-2</v>
      </c>
      <c r="G35" s="29">
        <v>1.18E-2</v>
      </c>
      <c r="H35" s="29">
        <v>9.4000000000000004E-3</v>
      </c>
      <c r="I35" s="29">
        <v>3.8E-3</v>
      </c>
      <c r="J35" s="29">
        <v>3.9699999999999999E-2</v>
      </c>
      <c r="K35" s="29">
        <v>2.7E-2</v>
      </c>
      <c r="L35" s="30">
        <v>8.6999999999999994E-3</v>
      </c>
      <c r="M35" s="29">
        <v>3.7999999999999999E-2</v>
      </c>
      <c r="N35" s="30">
        <v>9.4000000000000004E-3</v>
      </c>
    </row>
    <row r="36" spans="1:14" ht="12.75" customHeight="1" x14ac:dyDescent="0.35">
      <c r="A36" s="14"/>
      <c r="B36" s="18"/>
      <c r="C36" s="19" t="s">
        <v>215</v>
      </c>
      <c r="D36" s="19" t="s">
        <v>228</v>
      </c>
      <c r="E36" s="19" t="s">
        <v>213</v>
      </c>
      <c r="F36" s="19" t="s">
        <v>214</v>
      </c>
      <c r="G36" s="19" t="s">
        <v>157</v>
      </c>
      <c r="H36" s="19" t="s">
        <v>157</v>
      </c>
      <c r="I36" s="19"/>
      <c r="J36" s="19" t="s">
        <v>213</v>
      </c>
      <c r="K36" s="19" t="s">
        <v>215</v>
      </c>
      <c r="L36" s="20" t="s">
        <v>157</v>
      </c>
      <c r="M36" s="19" t="s">
        <v>162</v>
      </c>
      <c r="N36" s="20"/>
    </row>
    <row r="37" spans="1:14" ht="12.75" customHeight="1" x14ac:dyDescent="0.35">
      <c r="A37" s="21" t="s">
        <v>259</v>
      </c>
      <c r="B37" s="22">
        <v>5.3400000000000003E-2</v>
      </c>
      <c r="C37" s="23">
        <v>7.8299999999999995E-2</v>
      </c>
      <c r="D37" s="23">
        <v>0.1081</v>
      </c>
      <c r="E37" s="23">
        <v>7.9600000000000004E-2</v>
      </c>
      <c r="F37" s="23">
        <v>4.7E-2</v>
      </c>
      <c r="G37" s="23">
        <v>2.3699999999999999E-2</v>
      </c>
      <c r="H37" s="23">
        <v>1.2500000000000001E-2</v>
      </c>
      <c r="I37" s="23">
        <v>6.4999999999999997E-3</v>
      </c>
      <c r="J37" s="23">
        <v>9.6699999999999994E-2</v>
      </c>
      <c r="K37" s="23">
        <v>6.3200000000000006E-2</v>
      </c>
      <c r="L37" s="24">
        <v>1.52E-2</v>
      </c>
      <c r="M37" s="23">
        <v>8.8099999999999998E-2</v>
      </c>
      <c r="N37" s="24">
        <v>2.0899999999999998E-2</v>
      </c>
    </row>
    <row r="38" spans="1:14" ht="12.75" customHeight="1" x14ac:dyDescent="0.35">
      <c r="A38" s="21"/>
      <c r="B38" s="25"/>
      <c r="C38" s="26" t="s">
        <v>213</v>
      </c>
      <c r="D38" s="26" t="s">
        <v>238</v>
      </c>
      <c r="E38" s="26" t="s">
        <v>213</v>
      </c>
      <c r="F38" s="26" t="s">
        <v>214</v>
      </c>
      <c r="G38" s="26" t="s">
        <v>205</v>
      </c>
      <c r="H38" s="26"/>
      <c r="I38" s="26"/>
      <c r="J38" s="26" t="s">
        <v>239</v>
      </c>
      <c r="K38" s="26" t="s">
        <v>215</v>
      </c>
      <c r="L38" s="27" t="s">
        <v>157</v>
      </c>
      <c r="M38" s="26" t="s">
        <v>162</v>
      </c>
      <c r="N38" s="27"/>
    </row>
    <row r="39" spans="1:14" ht="12.75" customHeight="1" x14ac:dyDescent="0.35">
      <c r="A39" s="14" t="s">
        <v>263</v>
      </c>
      <c r="B39" s="28">
        <v>1.14E-2</v>
      </c>
      <c r="C39" s="29">
        <v>1.8599999999999998E-2</v>
      </c>
      <c r="D39" s="29">
        <v>2.53E-2</v>
      </c>
      <c r="E39" s="29">
        <v>1.5800000000000002E-2</v>
      </c>
      <c r="F39" s="29">
        <v>7.3000000000000001E-3</v>
      </c>
      <c r="G39" s="29">
        <v>4.8999999999999998E-3</v>
      </c>
      <c r="H39" s="29">
        <v>2.3999999999999998E-3</v>
      </c>
      <c r="I39" s="29">
        <v>2.5999999999999999E-3</v>
      </c>
      <c r="J39" s="29">
        <v>2.2800000000000001E-2</v>
      </c>
      <c r="K39" s="29">
        <v>1.15E-2</v>
      </c>
      <c r="L39" s="30">
        <v>3.5000000000000001E-3</v>
      </c>
      <c r="M39" s="29">
        <v>1.72E-2</v>
      </c>
      <c r="N39" s="30">
        <v>6.0000000000000001E-3</v>
      </c>
    </row>
    <row r="40" spans="1:14" ht="12.75" customHeight="1" x14ac:dyDescent="0.35">
      <c r="A40" s="14"/>
      <c r="B40" s="18"/>
      <c r="C40" s="19" t="s">
        <v>213</v>
      </c>
      <c r="D40" s="19" t="s">
        <v>223</v>
      </c>
      <c r="E40" s="19" t="s">
        <v>213</v>
      </c>
      <c r="F40" s="19" t="s">
        <v>205</v>
      </c>
      <c r="G40" s="19"/>
      <c r="H40" s="19"/>
      <c r="I40" s="19"/>
      <c r="J40" s="19" t="s">
        <v>223</v>
      </c>
      <c r="K40" s="19" t="s">
        <v>215</v>
      </c>
      <c r="L40" s="20"/>
      <c r="M40" s="19" t="s">
        <v>162</v>
      </c>
      <c r="N40" s="20"/>
    </row>
    <row r="41" spans="1:14" x14ac:dyDescent="0.35">
      <c r="A41" s="21" t="s">
        <v>266</v>
      </c>
      <c r="B41" s="22">
        <v>1.2999999999999999E-2</v>
      </c>
      <c r="C41" s="23">
        <v>3.0499999999999999E-2</v>
      </c>
      <c r="D41" s="23">
        <v>3.15E-2</v>
      </c>
      <c r="E41" s="23">
        <v>1.7299999999999999E-2</v>
      </c>
      <c r="F41" s="23">
        <v>6.8999999999999999E-3</v>
      </c>
      <c r="G41" s="23">
        <v>1.6999999999999999E-3</v>
      </c>
      <c r="H41" s="23">
        <v>8.9999999999999998E-4</v>
      </c>
      <c r="I41" s="23">
        <v>5.9999999999999995E-4</v>
      </c>
      <c r="J41" s="23">
        <v>3.1099999999999999E-2</v>
      </c>
      <c r="K41" s="23">
        <v>1.2E-2</v>
      </c>
      <c r="L41" s="24">
        <v>1.1000000000000001E-3</v>
      </c>
      <c r="M41" s="23">
        <v>1.9699999999999999E-2</v>
      </c>
      <c r="N41" s="24">
        <v>6.6E-3</v>
      </c>
    </row>
    <row r="42" spans="1:14" ht="12.75" customHeight="1" x14ac:dyDescent="0.35">
      <c r="A42" s="21"/>
      <c r="B42" s="25"/>
      <c r="C42" s="26" t="s">
        <v>223</v>
      </c>
      <c r="D42" s="26" t="s">
        <v>223</v>
      </c>
      <c r="E42" s="26" t="s">
        <v>213</v>
      </c>
      <c r="F42" s="26" t="s">
        <v>214</v>
      </c>
      <c r="G42" s="26"/>
      <c r="H42" s="26"/>
      <c r="I42" s="26"/>
      <c r="J42" s="26" t="s">
        <v>223</v>
      </c>
      <c r="K42" s="26" t="s">
        <v>215</v>
      </c>
      <c r="L42" s="27"/>
      <c r="M42" s="26" t="s">
        <v>162</v>
      </c>
      <c r="N42" s="27"/>
    </row>
    <row r="43" spans="1:14" ht="12.75" customHeight="1" x14ac:dyDescent="0.35">
      <c r="A43" s="14" t="s">
        <v>269</v>
      </c>
      <c r="B43" s="28">
        <v>1.89E-2</v>
      </c>
      <c r="C43" s="29">
        <v>2.29E-2</v>
      </c>
      <c r="D43" s="29">
        <v>2.8899999999999999E-2</v>
      </c>
      <c r="E43" s="29">
        <v>2.18E-2</v>
      </c>
      <c r="F43" s="29">
        <v>1.9800000000000002E-2</v>
      </c>
      <c r="G43" s="29">
        <v>1.55E-2</v>
      </c>
      <c r="H43" s="29">
        <v>1.03E-2</v>
      </c>
      <c r="I43" s="29">
        <v>8.6999999999999994E-3</v>
      </c>
      <c r="J43" s="29">
        <v>2.6599999999999999E-2</v>
      </c>
      <c r="K43" s="29">
        <v>2.0799999999999999E-2</v>
      </c>
      <c r="L43" s="30">
        <v>1.1900000000000001E-2</v>
      </c>
      <c r="M43" s="29">
        <v>2.4899999999999999E-2</v>
      </c>
      <c r="N43" s="30">
        <v>1.32E-2</v>
      </c>
    </row>
    <row r="44" spans="1:14" ht="12.75" customHeight="1" x14ac:dyDescent="0.35">
      <c r="A44" s="14"/>
      <c r="B44" s="18"/>
      <c r="C44" s="19" t="s">
        <v>205</v>
      </c>
      <c r="D44" s="19" t="s">
        <v>213</v>
      </c>
      <c r="E44" s="19" t="s">
        <v>205</v>
      </c>
      <c r="F44" s="19" t="s">
        <v>205</v>
      </c>
      <c r="G44" s="19" t="s">
        <v>157</v>
      </c>
      <c r="H44" s="19"/>
      <c r="I44" s="19"/>
      <c r="J44" s="19" t="s">
        <v>270</v>
      </c>
      <c r="K44" s="19" t="s">
        <v>205</v>
      </c>
      <c r="L44" s="20"/>
      <c r="M44" s="19" t="s">
        <v>162</v>
      </c>
      <c r="N44" s="20"/>
    </row>
    <row r="45" spans="1:14" ht="12.75" customHeight="1" x14ac:dyDescent="0.35">
      <c r="A45" s="21" t="s">
        <v>74</v>
      </c>
      <c r="B45" s="22">
        <v>0.3831</v>
      </c>
      <c r="C45" s="23">
        <v>0.52729999999999999</v>
      </c>
      <c r="D45" s="23">
        <v>0.41570000000000001</v>
      </c>
      <c r="E45" s="23">
        <v>0.3594</v>
      </c>
      <c r="F45" s="23">
        <v>0.32679999999999998</v>
      </c>
      <c r="G45" s="23">
        <v>0.32200000000000001</v>
      </c>
      <c r="H45" s="23">
        <v>0.35649999999999998</v>
      </c>
      <c r="I45" s="23">
        <v>0.42920000000000003</v>
      </c>
      <c r="J45" s="23">
        <v>0.45839999999999997</v>
      </c>
      <c r="K45" s="23">
        <v>0.34300000000000003</v>
      </c>
      <c r="L45" s="24">
        <v>0.36420000000000002</v>
      </c>
      <c r="M45" s="23">
        <v>0.33150000000000002</v>
      </c>
      <c r="N45" s="24">
        <v>0.43130000000000002</v>
      </c>
    </row>
    <row r="46" spans="1:14" ht="12.75" customHeight="1" x14ac:dyDescent="0.35">
      <c r="A46" s="21"/>
      <c r="B46" s="25"/>
      <c r="C46" s="26" t="s">
        <v>221</v>
      </c>
      <c r="D46" s="26" t="s">
        <v>271</v>
      </c>
      <c r="E46" s="26" t="s">
        <v>272</v>
      </c>
      <c r="F46" s="26"/>
      <c r="G46" s="26"/>
      <c r="H46" s="26" t="s">
        <v>272</v>
      </c>
      <c r="I46" s="26" t="s">
        <v>271</v>
      </c>
      <c r="J46" s="26" t="s">
        <v>273</v>
      </c>
      <c r="K46" s="26" t="s">
        <v>14</v>
      </c>
      <c r="L46" s="27" t="s">
        <v>274</v>
      </c>
      <c r="M46" s="26"/>
      <c r="N46" s="27" t="s">
        <v>161</v>
      </c>
    </row>
    <row r="47" spans="1:14" ht="12.75" customHeight="1" x14ac:dyDescent="0.35">
      <c r="A47" s="14" t="s">
        <v>279</v>
      </c>
      <c r="B47" s="28">
        <v>8.5000000000000006E-3</v>
      </c>
      <c r="C47" s="29">
        <v>3.1800000000000002E-2</v>
      </c>
      <c r="D47" s="29">
        <v>1.5599999999999999E-2</v>
      </c>
      <c r="E47" s="29">
        <v>8.3999999999999995E-3</v>
      </c>
      <c r="F47" s="29">
        <v>3.7000000000000002E-3</v>
      </c>
      <c r="G47" s="29">
        <v>4.0000000000000002E-4</v>
      </c>
      <c r="H47" s="29">
        <v>2.0999999999999999E-3</v>
      </c>
      <c r="I47" s="29">
        <v>1.8E-3</v>
      </c>
      <c r="J47" s="29">
        <v>2.18E-2</v>
      </c>
      <c r="K47" s="29">
        <v>6.0000000000000001E-3</v>
      </c>
      <c r="L47" s="30">
        <v>1.4E-3</v>
      </c>
      <c r="M47" s="29">
        <v>9.9000000000000008E-3</v>
      </c>
      <c r="N47" s="30">
        <v>7.1999999999999998E-3</v>
      </c>
    </row>
    <row r="48" spans="1:14" ht="12.75" customHeight="1" x14ac:dyDescent="0.35">
      <c r="A48" s="14"/>
      <c r="B48" s="18"/>
      <c r="C48" s="19" t="s">
        <v>221</v>
      </c>
      <c r="D48" s="19" t="s">
        <v>223</v>
      </c>
      <c r="E48" s="19" t="s">
        <v>215</v>
      </c>
      <c r="F48" s="19" t="s">
        <v>280</v>
      </c>
      <c r="G48" s="19"/>
      <c r="H48" s="19"/>
      <c r="I48" s="19"/>
      <c r="J48" s="19" t="s">
        <v>273</v>
      </c>
      <c r="K48" s="19" t="s">
        <v>214</v>
      </c>
      <c r="L48" s="20"/>
      <c r="M48" s="19"/>
      <c r="N48" s="20"/>
    </row>
    <row r="49" spans="1:14" ht="12.75" customHeight="1" x14ac:dyDescent="0.35">
      <c r="A49" s="46" t="s">
        <v>282</v>
      </c>
      <c r="B49" s="47">
        <v>0.60840000000000005</v>
      </c>
      <c r="C49" s="48">
        <v>0.44090000000000001</v>
      </c>
      <c r="D49" s="48">
        <v>0.56869999999999998</v>
      </c>
      <c r="E49" s="48">
        <v>0.63219999999999998</v>
      </c>
      <c r="F49" s="48">
        <v>0.66949999999999998</v>
      </c>
      <c r="G49" s="48">
        <v>0.67759999999999998</v>
      </c>
      <c r="H49" s="48">
        <v>0.64139999999999997</v>
      </c>
      <c r="I49" s="48">
        <v>0.56899999999999995</v>
      </c>
      <c r="J49" s="48">
        <v>0.51980000000000004</v>
      </c>
      <c r="K49" s="48">
        <v>0.65090000000000003</v>
      </c>
      <c r="L49" s="49">
        <v>0.63439999999999996</v>
      </c>
      <c r="M49" s="48">
        <v>0.65869999999999995</v>
      </c>
      <c r="N49" s="49">
        <v>0.56140000000000001</v>
      </c>
    </row>
    <row r="50" spans="1:14" ht="12.75" customHeight="1" x14ac:dyDescent="0.35">
      <c r="A50" s="46"/>
      <c r="B50" s="50"/>
      <c r="C50" s="51"/>
      <c r="D50" s="51" t="s">
        <v>188</v>
      </c>
      <c r="E50" s="51" t="s">
        <v>283</v>
      </c>
      <c r="F50" s="51" t="s">
        <v>284</v>
      </c>
      <c r="G50" s="51" t="s">
        <v>284</v>
      </c>
      <c r="H50" s="51" t="s">
        <v>283</v>
      </c>
      <c r="I50" s="51" t="s">
        <v>188</v>
      </c>
      <c r="J50" s="51" t="s">
        <v>11</v>
      </c>
      <c r="K50" s="51" t="s">
        <v>192</v>
      </c>
      <c r="L50" s="52" t="s">
        <v>283</v>
      </c>
      <c r="M50" s="51" t="s">
        <v>162</v>
      </c>
      <c r="N50" s="52"/>
    </row>
    <row r="51" spans="1:14" ht="12.75" customHeight="1" x14ac:dyDescent="0.35">
      <c r="A51" s="46" t="s">
        <v>288</v>
      </c>
      <c r="B51" s="47">
        <v>0.1731</v>
      </c>
      <c r="C51" s="48">
        <v>0.23480000000000001</v>
      </c>
      <c r="D51" s="48">
        <v>0.2762</v>
      </c>
      <c r="E51" s="48">
        <v>0.23350000000000001</v>
      </c>
      <c r="F51" s="48">
        <v>0.1671</v>
      </c>
      <c r="G51" s="48">
        <v>0.12189999999999999</v>
      </c>
      <c r="H51" s="48">
        <v>8.6599999999999996E-2</v>
      </c>
      <c r="I51" s="48">
        <v>5.0500000000000003E-2</v>
      </c>
      <c r="J51" s="48">
        <v>0.26040000000000002</v>
      </c>
      <c r="K51" s="48">
        <v>0.2001</v>
      </c>
      <c r="L51" s="49">
        <v>9.01E-2</v>
      </c>
      <c r="M51" s="48">
        <v>0.25540000000000002</v>
      </c>
      <c r="N51" s="49">
        <v>9.6100000000000005E-2</v>
      </c>
    </row>
    <row r="52" spans="1:14" ht="12.75" customHeight="1" thickBot="1" x14ac:dyDescent="0.4">
      <c r="A52" s="46"/>
      <c r="B52" s="53"/>
      <c r="C52" s="54" t="s">
        <v>213</v>
      </c>
      <c r="D52" s="54" t="s">
        <v>238</v>
      </c>
      <c r="E52" s="54" t="s">
        <v>213</v>
      </c>
      <c r="F52" s="54" t="s">
        <v>214</v>
      </c>
      <c r="G52" s="54" t="s">
        <v>205</v>
      </c>
      <c r="H52" s="54" t="s">
        <v>157</v>
      </c>
      <c r="I52" s="54"/>
      <c r="J52" s="54" t="s">
        <v>239</v>
      </c>
      <c r="K52" s="54" t="s">
        <v>215</v>
      </c>
      <c r="L52" s="55" t="s">
        <v>157</v>
      </c>
      <c r="M52" s="54" t="s">
        <v>162</v>
      </c>
      <c r="N52" s="55"/>
    </row>
    <row r="53" spans="1:14" ht="15.5" thickTop="1" thickBot="1" x14ac:dyDescent="0.4">
      <c r="A53" s="5" t="s">
        <v>291</v>
      </c>
      <c r="B53" s="5"/>
      <c r="C53" s="5"/>
      <c r="D53" s="5"/>
      <c r="E53" s="5"/>
      <c r="F53" s="5"/>
      <c r="G53" s="5"/>
      <c r="H53" s="5"/>
      <c r="I53" s="5"/>
      <c r="J53" s="5"/>
      <c r="K53" s="5"/>
      <c r="L53" s="5"/>
      <c r="M53" s="5"/>
      <c r="N53" s="5"/>
    </row>
    <row r="54" spans="1:14" ht="12.75" customHeight="1" thickTop="1" x14ac:dyDescent="0.35">
      <c r="A54" s="6" t="s">
        <v>17</v>
      </c>
      <c r="B54" s="7">
        <v>17933</v>
      </c>
      <c r="C54" s="8">
        <v>1970</v>
      </c>
      <c r="D54" s="8">
        <v>3238</v>
      </c>
      <c r="E54" s="8">
        <v>3101</v>
      </c>
      <c r="F54" s="8">
        <v>3096</v>
      </c>
      <c r="G54" s="8">
        <v>2464</v>
      </c>
      <c r="H54" s="8">
        <v>2022</v>
      </c>
      <c r="I54" s="8">
        <v>2042</v>
      </c>
      <c r="J54" s="8">
        <v>5208</v>
      </c>
      <c r="K54" s="8">
        <v>6197</v>
      </c>
      <c r="L54" s="9">
        <v>6528</v>
      </c>
      <c r="M54" s="8">
        <v>8610</v>
      </c>
      <c r="N54" s="9">
        <v>9323</v>
      </c>
    </row>
    <row r="55" spans="1:14" ht="12.75" customHeight="1" x14ac:dyDescent="0.35">
      <c r="A55" s="10" t="s">
        <v>186</v>
      </c>
      <c r="B55" s="11">
        <v>17933</v>
      </c>
      <c r="C55" s="12">
        <v>1881.06</v>
      </c>
      <c r="D55" s="12">
        <v>3038.04</v>
      </c>
      <c r="E55" s="12">
        <v>2935.79</v>
      </c>
      <c r="F55" s="12">
        <v>2977.69</v>
      </c>
      <c r="G55" s="12">
        <v>2871.95</v>
      </c>
      <c r="H55" s="12">
        <v>2112.0300000000002</v>
      </c>
      <c r="I55" s="12">
        <v>2116.4299999999998</v>
      </c>
      <c r="J55" s="12">
        <v>4919.1000000000004</v>
      </c>
      <c r="K55" s="12">
        <v>5913.48</v>
      </c>
      <c r="L55" s="13">
        <v>7100.42</v>
      </c>
      <c r="M55" s="12">
        <v>8667.56</v>
      </c>
      <c r="N55" s="13">
        <v>9265.44</v>
      </c>
    </row>
    <row r="56" spans="1:14" ht="12.75" customHeight="1" x14ac:dyDescent="0.35">
      <c r="A56" s="14" t="s">
        <v>292</v>
      </c>
      <c r="B56" s="15">
        <v>0.3916</v>
      </c>
      <c r="C56" s="16">
        <v>0.55910000000000004</v>
      </c>
      <c r="D56" s="16">
        <v>0.43130000000000002</v>
      </c>
      <c r="E56" s="16">
        <v>0.36780000000000002</v>
      </c>
      <c r="F56" s="16">
        <v>0.33050000000000002</v>
      </c>
      <c r="G56" s="16">
        <v>0.32240000000000002</v>
      </c>
      <c r="H56" s="16">
        <v>0.35859999999999997</v>
      </c>
      <c r="I56" s="16">
        <v>0.43099999999999999</v>
      </c>
      <c r="J56" s="16">
        <v>0.48020000000000002</v>
      </c>
      <c r="K56" s="16">
        <v>0.34910000000000002</v>
      </c>
      <c r="L56" s="17">
        <v>0.36559999999999998</v>
      </c>
      <c r="M56" s="16">
        <v>0.34129999999999999</v>
      </c>
      <c r="N56" s="17">
        <v>0.43859999999999999</v>
      </c>
    </row>
    <row r="57" spans="1:14" ht="12.75" customHeight="1" x14ac:dyDescent="0.35">
      <c r="A57" s="14"/>
      <c r="B57" s="18"/>
      <c r="C57" s="19" t="s">
        <v>221</v>
      </c>
      <c r="D57" s="19" t="s">
        <v>271</v>
      </c>
      <c r="E57" s="19" t="s">
        <v>274</v>
      </c>
      <c r="F57" s="19"/>
      <c r="G57" s="19"/>
      <c r="H57" s="19" t="s">
        <v>272</v>
      </c>
      <c r="I57" s="19" t="s">
        <v>271</v>
      </c>
      <c r="J57" s="19" t="s">
        <v>273</v>
      </c>
      <c r="K57" s="19" t="s">
        <v>272</v>
      </c>
      <c r="L57" s="20" t="s">
        <v>272</v>
      </c>
      <c r="M57" s="19"/>
      <c r="N57" s="20" t="s">
        <v>161</v>
      </c>
    </row>
    <row r="58" spans="1:14" ht="12.75" customHeight="1" x14ac:dyDescent="0.35">
      <c r="A58" s="21" t="s">
        <v>6</v>
      </c>
      <c r="B58" s="22">
        <v>0.45190000000000002</v>
      </c>
      <c r="C58" s="23">
        <v>0.19620000000000001</v>
      </c>
      <c r="D58" s="23">
        <v>0.309</v>
      </c>
      <c r="E58" s="23">
        <v>0.41860000000000003</v>
      </c>
      <c r="F58" s="23">
        <v>0.5242</v>
      </c>
      <c r="G58" s="23">
        <v>0.57909999999999995</v>
      </c>
      <c r="H58" s="23">
        <v>0.57479999999999998</v>
      </c>
      <c r="I58" s="23">
        <v>0.53380000000000005</v>
      </c>
      <c r="J58" s="23">
        <v>0.26590000000000003</v>
      </c>
      <c r="K58" s="23">
        <v>0.4718</v>
      </c>
      <c r="L58" s="24">
        <v>0.56430000000000002</v>
      </c>
      <c r="M58" s="23">
        <v>0.44740000000000002</v>
      </c>
      <c r="N58" s="24">
        <v>0.45619999999999999</v>
      </c>
    </row>
    <row r="59" spans="1:14" ht="12.75" customHeight="1" x14ac:dyDescent="0.35">
      <c r="A59" s="21"/>
      <c r="B59" s="25"/>
      <c r="C59" s="26"/>
      <c r="D59" s="26" t="s">
        <v>188</v>
      </c>
      <c r="E59" s="26" t="s">
        <v>189</v>
      </c>
      <c r="F59" s="26" t="s">
        <v>197</v>
      </c>
      <c r="G59" s="26" t="s">
        <v>294</v>
      </c>
      <c r="H59" s="26" t="s">
        <v>294</v>
      </c>
      <c r="I59" s="26" t="s">
        <v>197</v>
      </c>
      <c r="J59" s="26" t="s">
        <v>11</v>
      </c>
      <c r="K59" s="26" t="s">
        <v>200</v>
      </c>
      <c r="L59" s="27" t="s">
        <v>294</v>
      </c>
      <c r="M59" s="26"/>
      <c r="N59" s="27"/>
    </row>
    <row r="60" spans="1:14" ht="12.75" customHeight="1" x14ac:dyDescent="0.35">
      <c r="A60" s="14" t="s">
        <v>7</v>
      </c>
      <c r="B60" s="28">
        <v>7.3300000000000004E-2</v>
      </c>
      <c r="C60" s="29">
        <v>8.3199999999999996E-2</v>
      </c>
      <c r="D60" s="29">
        <v>8.8300000000000003E-2</v>
      </c>
      <c r="E60" s="29">
        <v>9.3700000000000006E-2</v>
      </c>
      <c r="F60" s="29">
        <v>8.5199999999999998E-2</v>
      </c>
      <c r="G60" s="29">
        <v>6.8000000000000005E-2</v>
      </c>
      <c r="H60" s="29">
        <v>4.9700000000000001E-2</v>
      </c>
      <c r="I60" s="29">
        <v>2.86E-2</v>
      </c>
      <c r="J60" s="29">
        <v>8.6400000000000005E-2</v>
      </c>
      <c r="K60" s="29">
        <v>8.9399999999999993E-2</v>
      </c>
      <c r="L60" s="30">
        <v>5.0799999999999998E-2</v>
      </c>
      <c r="M60" s="29">
        <v>8.9899999999999994E-2</v>
      </c>
      <c r="N60" s="30">
        <v>5.7799999999999997E-2</v>
      </c>
    </row>
    <row r="61" spans="1:14" ht="12.75" customHeight="1" x14ac:dyDescent="0.35">
      <c r="A61" s="14"/>
      <c r="B61" s="18"/>
      <c r="C61" s="19" t="s">
        <v>205</v>
      </c>
      <c r="D61" s="19" t="s">
        <v>214</v>
      </c>
      <c r="E61" s="19" t="s">
        <v>214</v>
      </c>
      <c r="F61" s="19" t="s">
        <v>214</v>
      </c>
      <c r="G61" s="19" t="s">
        <v>205</v>
      </c>
      <c r="H61" s="19" t="s">
        <v>157</v>
      </c>
      <c r="I61" s="19"/>
      <c r="J61" s="19" t="s">
        <v>214</v>
      </c>
      <c r="K61" s="19" t="s">
        <v>214</v>
      </c>
      <c r="L61" s="20" t="s">
        <v>157</v>
      </c>
      <c r="M61" s="19" t="s">
        <v>162</v>
      </c>
      <c r="N61" s="20"/>
    </row>
    <row r="62" spans="1:14" ht="12.75" customHeight="1" x14ac:dyDescent="0.35">
      <c r="A62" s="21" t="s">
        <v>8</v>
      </c>
      <c r="B62" s="22">
        <v>4.5600000000000002E-2</v>
      </c>
      <c r="C62" s="23">
        <v>7.8799999999999995E-2</v>
      </c>
      <c r="D62" s="23">
        <v>8.8900000000000007E-2</v>
      </c>
      <c r="E62" s="23">
        <v>6.2199999999999998E-2</v>
      </c>
      <c r="F62" s="23">
        <v>3.9899999999999998E-2</v>
      </c>
      <c r="G62" s="23">
        <v>2.1999999999999999E-2</v>
      </c>
      <c r="H62" s="23">
        <v>1.2800000000000001E-2</v>
      </c>
      <c r="I62" s="23">
        <v>4.1000000000000003E-3</v>
      </c>
      <c r="J62" s="23">
        <v>8.5000000000000006E-2</v>
      </c>
      <c r="K62" s="23">
        <v>5.0999999999999997E-2</v>
      </c>
      <c r="L62" s="24">
        <v>1.3899999999999999E-2</v>
      </c>
      <c r="M62" s="23">
        <v>6.8400000000000002E-2</v>
      </c>
      <c r="N62" s="24">
        <v>2.4299999999999999E-2</v>
      </c>
    </row>
    <row r="63" spans="1:14" ht="12.75" customHeight="1" x14ac:dyDescent="0.35">
      <c r="A63" s="21"/>
      <c r="B63" s="25"/>
      <c r="C63" s="26" t="s">
        <v>223</v>
      </c>
      <c r="D63" s="26" t="s">
        <v>223</v>
      </c>
      <c r="E63" s="26" t="s">
        <v>213</v>
      </c>
      <c r="F63" s="26" t="s">
        <v>214</v>
      </c>
      <c r="G63" s="26" t="s">
        <v>205</v>
      </c>
      <c r="H63" s="26" t="s">
        <v>157</v>
      </c>
      <c r="I63" s="26"/>
      <c r="J63" s="26" t="s">
        <v>223</v>
      </c>
      <c r="K63" s="26" t="s">
        <v>215</v>
      </c>
      <c r="L63" s="27" t="s">
        <v>157</v>
      </c>
      <c r="M63" s="26" t="s">
        <v>162</v>
      </c>
      <c r="N63" s="27"/>
    </row>
    <row r="64" spans="1:14" ht="12.75" customHeight="1" x14ac:dyDescent="0.35">
      <c r="A64" s="14" t="s">
        <v>9</v>
      </c>
      <c r="B64" s="28">
        <v>3.7600000000000001E-2</v>
      </c>
      <c r="C64" s="29">
        <v>8.2699999999999996E-2</v>
      </c>
      <c r="D64" s="29">
        <v>8.2400000000000001E-2</v>
      </c>
      <c r="E64" s="29">
        <v>5.7700000000000001E-2</v>
      </c>
      <c r="F64" s="29">
        <v>2.01E-2</v>
      </c>
      <c r="G64" s="29">
        <v>8.5000000000000006E-3</v>
      </c>
      <c r="H64" s="29">
        <v>4.0000000000000001E-3</v>
      </c>
      <c r="I64" s="29">
        <v>2.5000000000000001E-3</v>
      </c>
      <c r="J64" s="29">
        <v>8.2600000000000007E-2</v>
      </c>
      <c r="K64" s="29">
        <v>3.8800000000000001E-2</v>
      </c>
      <c r="L64" s="30">
        <v>5.4000000000000003E-3</v>
      </c>
      <c r="M64" s="29">
        <v>5.2900000000000003E-2</v>
      </c>
      <c r="N64" s="30">
        <v>2.3199999999999998E-2</v>
      </c>
    </row>
    <row r="65" spans="1:14" ht="12.75" customHeight="1" x14ac:dyDescent="0.35">
      <c r="A65" s="14"/>
      <c r="B65" s="18"/>
      <c r="C65" s="19" t="s">
        <v>223</v>
      </c>
      <c r="D65" s="19" t="s">
        <v>223</v>
      </c>
      <c r="E65" s="19" t="s">
        <v>213</v>
      </c>
      <c r="F65" s="19" t="s">
        <v>214</v>
      </c>
      <c r="G65" s="19" t="s">
        <v>222</v>
      </c>
      <c r="H65" s="19"/>
      <c r="I65" s="19"/>
      <c r="J65" s="19" t="s">
        <v>223</v>
      </c>
      <c r="K65" s="19" t="s">
        <v>215</v>
      </c>
      <c r="L65" s="20" t="s">
        <v>157</v>
      </c>
      <c r="M65" s="19" t="s">
        <v>162</v>
      </c>
      <c r="N65" s="20"/>
    </row>
    <row r="66" spans="1:14" ht="12.75" customHeight="1" x14ac:dyDescent="0.35">
      <c r="A66" s="21" t="s">
        <v>10</v>
      </c>
      <c r="B66" s="22">
        <v>0.1565</v>
      </c>
      <c r="C66" s="23">
        <v>0.2447</v>
      </c>
      <c r="D66" s="23">
        <v>0.25969999999999999</v>
      </c>
      <c r="E66" s="23">
        <v>0.21360000000000001</v>
      </c>
      <c r="F66" s="23">
        <v>0.1452</v>
      </c>
      <c r="G66" s="23">
        <v>9.8500000000000004E-2</v>
      </c>
      <c r="H66" s="23">
        <v>6.6500000000000004E-2</v>
      </c>
      <c r="I66" s="23">
        <v>3.5200000000000002E-2</v>
      </c>
      <c r="J66" s="23">
        <v>0.254</v>
      </c>
      <c r="K66" s="23">
        <v>0.1792</v>
      </c>
      <c r="L66" s="24">
        <v>7.0099999999999996E-2</v>
      </c>
      <c r="M66" s="23">
        <v>0.2112</v>
      </c>
      <c r="N66" s="24">
        <v>0.1053</v>
      </c>
    </row>
    <row r="67" spans="1:14" ht="12.75" customHeight="1" thickBot="1" x14ac:dyDescent="0.4">
      <c r="A67" s="21"/>
      <c r="B67" s="31"/>
      <c r="C67" s="32" t="s">
        <v>223</v>
      </c>
      <c r="D67" s="32" t="s">
        <v>223</v>
      </c>
      <c r="E67" s="32" t="s">
        <v>213</v>
      </c>
      <c r="F67" s="32" t="s">
        <v>214</v>
      </c>
      <c r="G67" s="32" t="s">
        <v>205</v>
      </c>
      <c r="H67" s="32" t="s">
        <v>157</v>
      </c>
      <c r="I67" s="32"/>
      <c r="J67" s="32" t="s">
        <v>223</v>
      </c>
      <c r="K67" s="32" t="s">
        <v>215</v>
      </c>
      <c r="L67" s="33" t="s">
        <v>157</v>
      </c>
      <c r="M67" s="32" t="s">
        <v>162</v>
      </c>
      <c r="N67" s="33"/>
    </row>
    <row r="68" spans="1:14" ht="15" thickTop="1" x14ac:dyDescent="0.35"/>
    <row r="69" spans="1:14" x14ac:dyDescent="0.35">
      <c r="B69" s="40" t="s">
        <v>306</v>
      </c>
    </row>
  </sheetData>
  <mergeCells count="3">
    <mergeCell ref="M5:N5"/>
    <mergeCell ref="B5:B7"/>
    <mergeCell ref="C5:L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ACCFA-A6DF-4C09-A64E-3E4C11491E59}">
  <dimension ref="A1:G69"/>
  <sheetViews>
    <sheetView showGridLines="0" zoomScaleNormal="100" workbookViewId="0">
      <selection activeCell="A4" sqref="A4"/>
    </sheetView>
  </sheetViews>
  <sheetFormatPr defaultRowHeight="14.5" x14ac:dyDescent="0.35"/>
  <cols>
    <col min="1" max="1" width="40.7265625" customWidth="1"/>
    <col min="2" max="7" width="10.7265625" customWidth="1"/>
  </cols>
  <sheetData>
    <row r="1" spans="1:7" ht="18" x14ac:dyDescent="0.4">
      <c r="A1" s="1" t="s">
        <v>752</v>
      </c>
    </row>
    <row r="2" spans="1:7" ht="15.5" x14ac:dyDescent="0.35">
      <c r="A2" s="2"/>
    </row>
    <row r="3" spans="1:7" x14ac:dyDescent="0.35">
      <c r="A3" s="3"/>
    </row>
    <row r="4" spans="1:7" ht="15" thickBot="1" x14ac:dyDescent="0.4">
      <c r="A4" s="3"/>
    </row>
    <row r="5" spans="1:7" ht="33.75" customHeight="1" thickTop="1" thickBot="1" x14ac:dyDescent="0.4">
      <c r="B5" s="86" t="s">
        <v>4</v>
      </c>
      <c r="C5" s="86" t="s">
        <v>119</v>
      </c>
      <c r="D5" s="86"/>
      <c r="E5" s="86" t="s">
        <v>121</v>
      </c>
      <c r="F5" s="86"/>
      <c r="G5" s="86"/>
    </row>
    <row r="6" spans="1:7" ht="50.15" customHeight="1" thickTop="1" thickBot="1" x14ac:dyDescent="0.4">
      <c r="B6" s="86"/>
      <c r="C6" s="4" t="s">
        <v>135</v>
      </c>
      <c r="D6" s="4" t="s">
        <v>136</v>
      </c>
      <c r="E6" s="4" t="s">
        <v>141</v>
      </c>
      <c r="F6" s="4" t="s">
        <v>142</v>
      </c>
      <c r="G6" s="4" t="s">
        <v>143</v>
      </c>
    </row>
    <row r="7" spans="1:7" ht="15.5" thickTop="1" thickBot="1" x14ac:dyDescent="0.4">
      <c r="B7" s="86"/>
      <c r="C7" s="4" t="s">
        <v>163</v>
      </c>
      <c r="D7" s="4" t="s">
        <v>164</v>
      </c>
      <c r="E7" s="4" t="s">
        <v>170</v>
      </c>
      <c r="F7" s="4" t="s">
        <v>171</v>
      </c>
      <c r="G7" s="4" t="s">
        <v>172</v>
      </c>
    </row>
    <row r="8" spans="1:7" ht="22" thickTop="1" thickBot="1" x14ac:dyDescent="0.4">
      <c r="A8" s="5" t="s">
        <v>185</v>
      </c>
      <c r="B8" s="5"/>
      <c r="C8" s="5"/>
      <c r="D8" s="5"/>
      <c r="E8" s="5"/>
      <c r="F8" s="5"/>
      <c r="G8" s="5"/>
    </row>
    <row r="9" spans="1:7" ht="12.75" customHeight="1" thickTop="1" x14ac:dyDescent="0.35">
      <c r="A9" s="6" t="s">
        <v>17</v>
      </c>
      <c r="B9" s="7">
        <v>17933</v>
      </c>
      <c r="C9" s="8">
        <v>9665</v>
      </c>
      <c r="D9" s="9">
        <v>8268</v>
      </c>
      <c r="E9" s="8">
        <v>5015</v>
      </c>
      <c r="F9" s="8">
        <v>7260</v>
      </c>
      <c r="G9" s="9">
        <v>5656</v>
      </c>
    </row>
    <row r="10" spans="1:7" ht="12.75" customHeight="1" x14ac:dyDescent="0.35">
      <c r="A10" s="10" t="s">
        <v>186</v>
      </c>
      <c r="B10" s="11">
        <v>17933</v>
      </c>
      <c r="C10" s="12">
        <v>9593.08</v>
      </c>
      <c r="D10" s="13">
        <v>8339.92</v>
      </c>
      <c r="E10" s="12">
        <v>4969.87</v>
      </c>
      <c r="F10" s="12">
        <v>7261.01</v>
      </c>
      <c r="G10" s="13">
        <v>5700.21</v>
      </c>
    </row>
    <row r="11" spans="1:7" ht="20" x14ac:dyDescent="0.35">
      <c r="A11" s="14" t="s">
        <v>187</v>
      </c>
      <c r="B11" s="15">
        <v>0.41370000000000001</v>
      </c>
      <c r="C11" s="16">
        <v>0.41289999999999999</v>
      </c>
      <c r="D11" s="17">
        <v>0.41449999999999998</v>
      </c>
      <c r="E11" s="16">
        <v>0.40839999999999999</v>
      </c>
      <c r="F11" s="16">
        <v>0.41070000000000001</v>
      </c>
      <c r="G11" s="17">
        <v>0.42209999999999998</v>
      </c>
    </row>
    <row r="12" spans="1:7" ht="12.75" customHeight="1" x14ac:dyDescent="0.35">
      <c r="A12" s="14"/>
      <c r="B12" s="18"/>
      <c r="C12" s="19"/>
      <c r="D12" s="20"/>
      <c r="E12" s="19"/>
      <c r="F12" s="19"/>
      <c r="G12" s="20"/>
    </row>
    <row r="13" spans="1:7" ht="12.75" customHeight="1" x14ac:dyDescent="0.35">
      <c r="A13" s="21" t="s">
        <v>196</v>
      </c>
      <c r="B13" s="22">
        <v>0.1552</v>
      </c>
      <c r="C13" s="23">
        <v>0.1648</v>
      </c>
      <c r="D13" s="24">
        <v>0.14410000000000001</v>
      </c>
      <c r="E13" s="23">
        <v>0.14119999999999999</v>
      </c>
      <c r="F13" s="23">
        <v>0.15820000000000001</v>
      </c>
      <c r="G13" s="24">
        <v>0.16350000000000001</v>
      </c>
    </row>
    <row r="14" spans="1:7" ht="12.75" customHeight="1" x14ac:dyDescent="0.35">
      <c r="A14" s="21"/>
      <c r="B14" s="25"/>
      <c r="C14" s="26" t="s">
        <v>164</v>
      </c>
      <c r="D14" s="27"/>
      <c r="E14" s="26"/>
      <c r="F14" s="26" t="s">
        <v>170</v>
      </c>
      <c r="G14" s="27" t="s">
        <v>170</v>
      </c>
    </row>
    <row r="15" spans="1:7" ht="12.75" customHeight="1" x14ac:dyDescent="0.35">
      <c r="A15" s="14" t="s">
        <v>204</v>
      </c>
      <c r="B15" s="28">
        <v>0.1694</v>
      </c>
      <c r="C15" s="29">
        <v>0.1648</v>
      </c>
      <c r="D15" s="30">
        <v>0.17469999999999999</v>
      </c>
      <c r="E15" s="29">
        <v>0.1915</v>
      </c>
      <c r="F15" s="29">
        <v>0.16350000000000001</v>
      </c>
      <c r="G15" s="30">
        <v>0.1578</v>
      </c>
    </row>
    <row r="16" spans="1:7" ht="12.75" customHeight="1" x14ac:dyDescent="0.35">
      <c r="A16" s="14"/>
      <c r="B16" s="18"/>
      <c r="C16" s="19"/>
      <c r="D16" s="20"/>
      <c r="E16" s="19" t="s">
        <v>210</v>
      </c>
      <c r="F16" s="19"/>
      <c r="G16" s="20"/>
    </row>
    <row r="17" spans="1:7" ht="12.75" customHeight="1" x14ac:dyDescent="0.35">
      <c r="A17" s="21" t="s">
        <v>212</v>
      </c>
      <c r="B17" s="22">
        <v>1.6299999999999999E-2</v>
      </c>
      <c r="C17" s="23">
        <v>1.89E-2</v>
      </c>
      <c r="D17" s="24">
        <v>1.3299999999999999E-2</v>
      </c>
      <c r="E17" s="23">
        <v>2.2200000000000001E-2</v>
      </c>
      <c r="F17" s="23">
        <v>1.6E-2</v>
      </c>
      <c r="G17" s="24">
        <v>1.1599999999999999E-2</v>
      </c>
    </row>
    <row r="18" spans="1:7" ht="12.75" customHeight="1" x14ac:dyDescent="0.35">
      <c r="A18" s="21"/>
      <c r="B18" s="25"/>
      <c r="C18" s="26" t="s">
        <v>164</v>
      </c>
      <c r="D18" s="27"/>
      <c r="E18" s="26" t="s">
        <v>210</v>
      </c>
      <c r="F18" s="26" t="s">
        <v>172</v>
      </c>
      <c r="G18" s="27"/>
    </row>
    <row r="19" spans="1:7" ht="12.75" customHeight="1" x14ac:dyDescent="0.35">
      <c r="A19" s="14" t="s">
        <v>220</v>
      </c>
      <c r="B19" s="28">
        <v>3.6400000000000002E-2</v>
      </c>
      <c r="C19" s="29">
        <v>3.95E-2</v>
      </c>
      <c r="D19" s="30">
        <v>3.2800000000000003E-2</v>
      </c>
      <c r="E19" s="29">
        <v>4.6300000000000001E-2</v>
      </c>
      <c r="F19" s="29">
        <v>3.61E-2</v>
      </c>
      <c r="G19" s="30">
        <v>2.7699999999999999E-2</v>
      </c>
    </row>
    <row r="20" spans="1:7" ht="12.75" customHeight="1" x14ac:dyDescent="0.35">
      <c r="A20" s="14"/>
      <c r="B20" s="18"/>
      <c r="C20" s="19" t="s">
        <v>164</v>
      </c>
      <c r="D20" s="20"/>
      <c r="E20" s="19" t="s">
        <v>210</v>
      </c>
      <c r="F20" s="19" t="s">
        <v>172</v>
      </c>
      <c r="G20" s="20"/>
    </row>
    <row r="21" spans="1:7" ht="12.75" customHeight="1" x14ac:dyDescent="0.35">
      <c r="A21" s="21" t="s">
        <v>227</v>
      </c>
      <c r="B21" s="22">
        <v>5.04E-2</v>
      </c>
      <c r="C21" s="23">
        <v>4.9799999999999997E-2</v>
      </c>
      <c r="D21" s="24">
        <v>5.11E-2</v>
      </c>
      <c r="E21" s="23">
        <v>6.9699999999999998E-2</v>
      </c>
      <c r="F21" s="23">
        <v>5.0200000000000002E-2</v>
      </c>
      <c r="G21" s="24">
        <v>3.3700000000000001E-2</v>
      </c>
    </row>
    <row r="22" spans="1:7" ht="12.75" customHeight="1" x14ac:dyDescent="0.35">
      <c r="A22" s="21"/>
      <c r="B22" s="25"/>
      <c r="C22" s="26"/>
      <c r="D22" s="27"/>
      <c r="E22" s="26" t="s">
        <v>210</v>
      </c>
      <c r="F22" s="26" t="s">
        <v>172</v>
      </c>
      <c r="G22" s="27"/>
    </row>
    <row r="23" spans="1:7" ht="12.75" customHeight="1" x14ac:dyDescent="0.35">
      <c r="A23" s="14" t="s">
        <v>232</v>
      </c>
      <c r="B23" s="28">
        <v>2.47E-2</v>
      </c>
      <c r="C23" s="29">
        <v>3.0200000000000001E-2</v>
      </c>
      <c r="D23" s="30">
        <v>1.83E-2</v>
      </c>
      <c r="E23" s="29">
        <v>2.6200000000000001E-2</v>
      </c>
      <c r="F23" s="29">
        <v>2.5399999999999999E-2</v>
      </c>
      <c r="G23" s="30">
        <v>2.23E-2</v>
      </c>
    </row>
    <row r="24" spans="1:7" ht="12.75" customHeight="1" x14ac:dyDescent="0.35">
      <c r="A24" s="14"/>
      <c r="B24" s="18"/>
      <c r="C24" s="19" t="s">
        <v>164</v>
      </c>
      <c r="D24" s="20"/>
      <c r="E24" s="19"/>
      <c r="F24" s="19"/>
      <c r="G24" s="20"/>
    </row>
    <row r="25" spans="1:7" x14ac:dyDescent="0.35">
      <c r="A25" s="21" t="s">
        <v>234</v>
      </c>
      <c r="B25" s="22">
        <v>4.65E-2</v>
      </c>
      <c r="C25" s="23">
        <v>5.0299999999999997E-2</v>
      </c>
      <c r="D25" s="24">
        <v>4.2099999999999999E-2</v>
      </c>
      <c r="E25" s="23">
        <v>6.0100000000000001E-2</v>
      </c>
      <c r="F25" s="23">
        <v>4.4400000000000002E-2</v>
      </c>
      <c r="G25" s="24">
        <v>3.6999999999999998E-2</v>
      </c>
    </row>
    <row r="26" spans="1:7" ht="12.75" customHeight="1" x14ac:dyDescent="0.35">
      <c r="A26" s="21"/>
      <c r="B26" s="25"/>
      <c r="C26" s="26" t="s">
        <v>164</v>
      </c>
      <c r="D26" s="27"/>
      <c r="E26" s="26" t="s">
        <v>210</v>
      </c>
      <c r="F26" s="26" t="s">
        <v>172</v>
      </c>
      <c r="G26" s="27"/>
    </row>
    <row r="27" spans="1:7" ht="12.75" customHeight="1" x14ac:dyDescent="0.35">
      <c r="A27" s="14" t="s">
        <v>237</v>
      </c>
      <c r="B27" s="28">
        <v>2.0299999999999999E-2</v>
      </c>
      <c r="C27" s="29">
        <v>2.5399999999999999E-2</v>
      </c>
      <c r="D27" s="30">
        <v>1.4500000000000001E-2</v>
      </c>
      <c r="E27" s="29">
        <v>2.63E-2</v>
      </c>
      <c r="F27" s="29">
        <v>2.1299999999999999E-2</v>
      </c>
      <c r="G27" s="30">
        <v>1.37E-2</v>
      </c>
    </row>
    <row r="28" spans="1:7" ht="12.75" customHeight="1" x14ac:dyDescent="0.35">
      <c r="A28" s="14"/>
      <c r="B28" s="18"/>
      <c r="C28" s="19" t="s">
        <v>164</v>
      </c>
      <c r="D28" s="20"/>
      <c r="E28" s="19" t="s">
        <v>172</v>
      </c>
      <c r="F28" s="19" t="s">
        <v>172</v>
      </c>
      <c r="G28" s="20"/>
    </row>
    <row r="29" spans="1:7" ht="12.75" customHeight="1" x14ac:dyDescent="0.35">
      <c r="A29" s="21" t="s">
        <v>241</v>
      </c>
      <c r="B29" s="22">
        <v>6.4500000000000002E-2</v>
      </c>
      <c r="C29" s="23">
        <v>6.5299999999999997E-2</v>
      </c>
      <c r="D29" s="24">
        <v>6.3700000000000007E-2</v>
      </c>
      <c r="E29" s="23">
        <v>6.2399999999999997E-2</v>
      </c>
      <c r="F29" s="23">
        <v>6.6400000000000001E-2</v>
      </c>
      <c r="G29" s="24">
        <v>6.4100000000000004E-2</v>
      </c>
    </row>
    <row r="30" spans="1:7" ht="12.75" customHeight="1" x14ac:dyDescent="0.35">
      <c r="A30" s="21"/>
      <c r="B30" s="25"/>
      <c r="C30" s="26"/>
      <c r="D30" s="27"/>
      <c r="E30" s="26"/>
      <c r="F30" s="26"/>
      <c r="G30" s="27"/>
    </row>
    <row r="31" spans="1:7" ht="12.75" customHeight="1" x14ac:dyDescent="0.35">
      <c r="A31" s="14" t="s">
        <v>247</v>
      </c>
      <c r="B31" s="28">
        <v>2.93E-2</v>
      </c>
      <c r="C31" s="29">
        <v>3.1300000000000001E-2</v>
      </c>
      <c r="D31" s="30">
        <v>2.7E-2</v>
      </c>
      <c r="E31" s="29">
        <v>2.7799999999999998E-2</v>
      </c>
      <c r="F31" s="29">
        <v>3.0200000000000001E-2</v>
      </c>
      <c r="G31" s="30">
        <v>2.9399999999999999E-2</v>
      </c>
    </row>
    <row r="32" spans="1:7" ht="12.75" customHeight="1" x14ac:dyDescent="0.35">
      <c r="A32" s="14"/>
      <c r="B32" s="18"/>
      <c r="C32" s="19"/>
      <c r="D32" s="20"/>
      <c r="E32" s="19"/>
      <c r="F32" s="19"/>
      <c r="G32" s="20"/>
    </row>
    <row r="33" spans="1:7" ht="12.75" customHeight="1" x14ac:dyDescent="0.35">
      <c r="A33" s="21" t="s">
        <v>249</v>
      </c>
      <c r="B33" s="22">
        <v>0.1096</v>
      </c>
      <c r="C33" s="23">
        <v>0.1193</v>
      </c>
      <c r="D33" s="24">
        <v>9.8400000000000001E-2</v>
      </c>
      <c r="E33" s="23">
        <v>0.1225</v>
      </c>
      <c r="F33" s="23">
        <v>0.1111</v>
      </c>
      <c r="G33" s="24">
        <v>9.64E-2</v>
      </c>
    </row>
    <row r="34" spans="1:7" ht="12.75" customHeight="1" x14ac:dyDescent="0.35">
      <c r="A34" s="21"/>
      <c r="B34" s="25"/>
      <c r="C34" s="26" t="s">
        <v>164</v>
      </c>
      <c r="D34" s="27"/>
      <c r="E34" s="26" t="s">
        <v>172</v>
      </c>
      <c r="F34" s="26" t="s">
        <v>172</v>
      </c>
      <c r="G34" s="27"/>
    </row>
    <row r="35" spans="1:7" ht="12.75" customHeight="1" x14ac:dyDescent="0.35">
      <c r="A35" s="14" t="s">
        <v>255</v>
      </c>
      <c r="B35" s="28">
        <v>2.3199999999999998E-2</v>
      </c>
      <c r="C35" s="29">
        <v>2.5700000000000001E-2</v>
      </c>
      <c r="D35" s="30">
        <v>2.0400000000000001E-2</v>
      </c>
      <c r="E35" s="29">
        <v>3.3000000000000002E-2</v>
      </c>
      <c r="F35" s="29">
        <v>2.4299999999999999E-2</v>
      </c>
      <c r="G35" s="30">
        <v>1.3299999999999999E-2</v>
      </c>
    </row>
    <row r="36" spans="1:7" ht="12.75" customHeight="1" x14ac:dyDescent="0.35">
      <c r="A36" s="14"/>
      <c r="B36" s="18"/>
      <c r="C36" s="19" t="s">
        <v>164</v>
      </c>
      <c r="D36" s="20"/>
      <c r="E36" s="19" t="s">
        <v>210</v>
      </c>
      <c r="F36" s="19" t="s">
        <v>172</v>
      </c>
      <c r="G36" s="20"/>
    </row>
    <row r="37" spans="1:7" ht="12.75" customHeight="1" x14ac:dyDescent="0.35">
      <c r="A37" s="21" t="s">
        <v>259</v>
      </c>
      <c r="B37" s="22">
        <v>5.3400000000000003E-2</v>
      </c>
      <c r="C37" s="23">
        <v>6.08E-2</v>
      </c>
      <c r="D37" s="24">
        <v>4.48E-2</v>
      </c>
      <c r="E37" s="23">
        <v>5.6300000000000003E-2</v>
      </c>
      <c r="F37" s="23">
        <v>5.5500000000000001E-2</v>
      </c>
      <c r="G37" s="24">
        <v>4.82E-2</v>
      </c>
    </row>
    <row r="38" spans="1:7" ht="12.75" customHeight="1" x14ac:dyDescent="0.35">
      <c r="A38" s="21"/>
      <c r="B38" s="25"/>
      <c r="C38" s="26" t="s">
        <v>164</v>
      </c>
      <c r="D38" s="27"/>
      <c r="E38" s="26"/>
      <c r="F38" s="26"/>
      <c r="G38" s="27"/>
    </row>
    <row r="39" spans="1:7" ht="12.75" customHeight="1" x14ac:dyDescent="0.35">
      <c r="A39" s="14" t="s">
        <v>263</v>
      </c>
      <c r="B39" s="28">
        <v>1.14E-2</v>
      </c>
      <c r="C39" s="29">
        <v>1.37E-2</v>
      </c>
      <c r="D39" s="30">
        <v>8.8000000000000005E-3</v>
      </c>
      <c r="E39" s="29">
        <v>1.4999999999999999E-2</v>
      </c>
      <c r="F39" s="29">
        <v>1.34E-2</v>
      </c>
      <c r="G39" s="30">
        <v>5.7999999999999996E-3</v>
      </c>
    </row>
    <row r="40" spans="1:7" ht="12.75" customHeight="1" x14ac:dyDescent="0.35">
      <c r="A40" s="14"/>
      <c r="B40" s="18"/>
      <c r="C40" s="19" t="s">
        <v>164</v>
      </c>
      <c r="D40" s="20"/>
      <c r="E40" s="19" t="s">
        <v>172</v>
      </c>
      <c r="F40" s="19" t="s">
        <v>172</v>
      </c>
      <c r="G40" s="20"/>
    </row>
    <row r="41" spans="1:7" x14ac:dyDescent="0.35">
      <c r="A41" s="21" t="s">
        <v>266</v>
      </c>
      <c r="B41" s="22">
        <v>1.2999999999999999E-2</v>
      </c>
      <c r="C41" s="23">
        <v>1.54E-2</v>
      </c>
      <c r="D41" s="24">
        <v>1.01E-2</v>
      </c>
      <c r="E41" s="23">
        <v>1.5900000000000001E-2</v>
      </c>
      <c r="F41" s="23">
        <v>1.35E-2</v>
      </c>
      <c r="G41" s="24">
        <v>9.5999999999999992E-3</v>
      </c>
    </row>
    <row r="42" spans="1:7" ht="12.75" customHeight="1" x14ac:dyDescent="0.35">
      <c r="A42" s="21"/>
      <c r="B42" s="25"/>
      <c r="C42" s="26" t="s">
        <v>164</v>
      </c>
      <c r="D42" s="27"/>
      <c r="E42" s="26" t="s">
        <v>172</v>
      </c>
      <c r="F42" s="26" t="s">
        <v>172</v>
      </c>
      <c r="G42" s="27"/>
    </row>
    <row r="43" spans="1:7" ht="12.75" customHeight="1" x14ac:dyDescent="0.35">
      <c r="A43" s="14" t="s">
        <v>269</v>
      </c>
      <c r="B43" s="28">
        <v>1.89E-2</v>
      </c>
      <c r="C43" s="29">
        <v>1.9800000000000002E-2</v>
      </c>
      <c r="D43" s="30">
        <v>1.78E-2</v>
      </c>
      <c r="E43" s="29">
        <v>1.9800000000000002E-2</v>
      </c>
      <c r="F43" s="29">
        <v>1.9400000000000001E-2</v>
      </c>
      <c r="G43" s="30">
        <v>1.7299999999999999E-2</v>
      </c>
    </row>
    <row r="44" spans="1:7" ht="12.75" customHeight="1" x14ac:dyDescent="0.35">
      <c r="A44" s="14"/>
      <c r="B44" s="18"/>
      <c r="C44" s="19"/>
      <c r="D44" s="20"/>
      <c r="E44" s="19"/>
      <c r="F44" s="19"/>
      <c r="G44" s="20"/>
    </row>
    <row r="45" spans="1:7" ht="12.75" customHeight="1" x14ac:dyDescent="0.35">
      <c r="A45" s="21" t="s">
        <v>74</v>
      </c>
      <c r="B45" s="22">
        <v>0.3831</v>
      </c>
      <c r="C45" s="23">
        <v>0.3826</v>
      </c>
      <c r="D45" s="24">
        <v>0.3836</v>
      </c>
      <c r="E45" s="23">
        <v>0.37919999999999998</v>
      </c>
      <c r="F45" s="23">
        <v>0.3821</v>
      </c>
      <c r="G45" s="24">
        <v>0.38779999999999998</v>
      </c>
    </row>
    <row r="46" spans="1:7" ht="12.75" customHeight="1" x14ac:dyDescent="0.35">
      <c r="A46" s="21"/>
      <c r="B46" s="25"/>
      <c r="C46" s="26"/>
      <c r="D46" s="27"/>
      <c r="E46" s="26"/>
      <c r="F46" s="26"/>
      <c r="G46" s="27"/>
    </row>
    <row r="47" spans="1:7" ht="12.75" customHeight="1" x14ac:dyDescent="0.35">
      <c r="A47" s="14" t="s">
        <v>279</v>
      </c>
      <c r="B47" s="28">
        <v>8.5000000000000006E-3</v>
      </c>
      <c r="C47" s="29">
        <v>7.3000000000000001E-3</v>
      </c>
      <c r="D47" s="30">
        <v>9.9000000000000008E-3</v>
      </c>
      <c r="E47" s="29">
        <v>1.09E-2</v>
      </c>
      <c r="F47" s="29">
        <v>7.4000000000000003E-3</v>
      </c>
      <c r="G47" s="30">
        <v>7.7999999999999996E-3</v>
      </c>
    </row>
    <row r="48" spans="1:7" ht="12.75" customHeight="1" x14ac:dyDescent="0.35">
      <c r="A48" s="14"/>
      <c r="B48" s="18"/>
      <c r="C48" s="19"/>
      <c r="D48" s="20"/>
      <c r="E48" s="19" t="s">
        <v>171</v>
      </c>
      <c r="F48" s="19"/>
      <c r="G48" s="20"/>
    </row>
    <row r="49" spans="1:7" ht="12.75" customHeight="1" x14ac:dyDescent="0.35">
      <c r="A49" s="46" t="s">
        <v>282</v>
      </c>
      <c r="B49" s="47">
        <v>0.60840000000000005</v>
      </c>
      <c r="C49" s="48">
        <v>0.61009999999999998</v>
      </c>
      <c r="D49" s="49">
        <v>0.60650000000000004</v>
      </c>
      <c r="E49" s="48">
        <v>0.6099</v>
      </c>
      <c r="F49" s="48">
        <v>0.61050000000000004</v>
      </c>
      <c r="G49" s="49">
        <v>0.60440000000000005</v>
      </c>
    </row>
    <row r="50" spans="1:7" ht="12.75" customHeight="1" x14ac:dyDescent="0.35">
      <c r="A50" s="46"/>
      <c r="B50" s="50"/>
      <c r="C50" s="51"/>
      <c r="D50" s="52"/>
      <c r="E50" s="51"/>
      <c r="F50" s="51"/>
      <c r="G50" s="52"/>
    </row>
    <row r="51" spans="1:7" ht="12.75" customHeight="1" x14ac:dyDescent="0.35">
      <c r="A51" s="46" t="s">
        <v>288</v>
      </c>
      <c r="B51" s="47">
        <v>0.1731</v>
      </c>
      <c r="C51" s="48">
        <v>0.1825</v>
      </c>
      <c r="D51" s="49">
        <v>0.16220000000000001</v>
      </c>
      <c r="E51" s="48">
        <v>0.19170000000000001</v>
      </c>
      <c r="F51" s="48">
        <v>0.1757</v>
      </c>
      <c r="G51" s="49">
        <v>0.15340000000000001</v>
      </c>
    </row>
    <row r="52" spans="1:7" ht="12.75" customHeight="1" thickBot="1" x14ac:dyDescent="0.4">
      <c r="A52" s="46"/>
      <c r="B52" s="53"/>
      <c r="C52" s="54" t="s">
        <v>164</v>
      </c>
      <c r="D52" s="55"/>
      <c r="E52" s="54" t="s">
        <v>210</v>
      </c>
      <c r="F52" s="54" t="s">
        <v>172</v>
      </c>
      <c r="G52" s="55"/>
    </row>
    <row r="53" spans="1:7" ht="15.5" thickTop="1" thickBot="1" x14ac:dyDescent="0.4">
      <c r="A53" s="5" t="s">
        <v>291</v>
      </c>
      <c r="B53" s="5"/>
      <c r="C53" s="5"/>
      <c r="D53" s="5"/>
      <c r="E53" s="5"/>
      <c r="F53" s="5"/>
      <c r="G53" s="5"/>
    </row>
    <row r="54" spans="1:7" ht="12.75" customHeight="1" thickTop="1" x14ac:dyDescent="0.35">
      <c r="A54" s="6" t="s">
        <v>17</v>
      </c>
      <c r="B54" s="7">
        <v>17933</v>
      </c>
      <c r="C54" s="8">
        <v>9665</v>
      </c>
      <c r="D54" s="9">
        <v>8268</v>
      </c>
      <c r="E54" s="8">
        <v>5015</v>
      </c>
      <c r="F54" s="8">
        <v>7260</v>
      </c>
      <c r="G54" s="9">
        <v>5656</v>
      </c>
    </row>
    <row r="55" spans="1:7" ht="12.75" customHeight="1" x14ac:dyDescent="0.35">
      <c r="A55" s="10" t="s">
        <v>186</v>
      </c>
      <c r="B55" s="11">
        <v>17933</v>
      </c>
      <c r="C55" s="12">
        <v>9593.08</v>
      </c>
      <c r="D55" s="13">
        <v>8339.92</v>
      </c>
      <c r="E55" s="12">
        <v>4969.87</v>
      </c>
      <c r="F55" s="12">
        <v>7261.01</v>
      </c>
      <c r="G55" s="13">
        <v>5700.21</v>
      </c>
    </row>
    <row r="56" spans="1:7" ht="12.75" customHeight="1" x14ac:dyDescent="0.35">
      <c r="A56" s="14" t="s">
        <v>292</v>
      </c>
      <c r="B56" s="15">
        <v>0.3916</v>
      </c>
      <c r="C56" s="16">
        <v>0.38990000000000002</v>
      </c>
      <c r="D56" s="17">
        <v>0.39350000000000002</v>
      </c>
      <c r="E56" s="16">
        <v>0.3901</v>
      </c>
      <c r="F56" s="16">
        <v>0.38950000000000001</v>
      </c>
      <c r="G56" s="17">
        <v>0.39560000000000001</v>
      </c>
    </row>
    <row r="57" spans="1:7" ht="12.75" customHeight="1" x14ac:dyDescent="0.35">
      <c r="A57" s="14"/>
      <c r="B57" s="18"/>
      <c r="C57" s="19"/>
      <c r="D57" s="20"/>
      <c r="E57" s="19"/>
      <c r="F57" s="19"/>
      <c r="G57" s="20"/>
    </row>
    <row r="58" spans="1:7" ht="12.75" customHeight="1" x14ac:dyDescent="0.35">
      <c r="A58" s="21" t="s">
        <v>6</v>
      </c>
      <c r="B58" s="22">
        <v>0.45190000000000002</v>
      </c>
      <c r="C58" s="23">
        <v>0.44769999999999999</v>
      </c>
      <c r="D58" s="24">
        <v>0.45679999999999998</v>
      </c>
      <c r="E58" s="23">
        <v>0.42359999999999998</v>
      </c>
      <c r="F58" s="23">
        <v>0.45119999999999999</v>
      </c>
      <c r="G58" s="24">
        <v>0.47770000000000001</v>
      </c>
    </row>
    <row r="59" spans="1:7" ht="12.75" customHeight="1" x14ac:dyDescent="0.35">
      <c r="A59" s="21"/>
      <c r="B59" s="25"/>
      <c r="C59" s="26"/>
      <c r="D59" s="27"/>
      <c r="E59" s="26"/>
      <c r="F59" s="26" t="s">
        <v>170</v>
      </c>
      <c r="G59" s="27" t="s">
        <v>295</v>
      </c>
    </row>
    <row r="60" spans="1:7" ht="12.75" customHeight="1" x14ac:dyDescent="0.35">
      <c r="A60" s="14" t="s">
        <v>7</v>
      </c>
      <c r="B60" s="28">
        <v>7.3300000000000004E-2</v>
      </c>
      <c r="C60" s="29">
        <v>7.2499999999999995E-2</v>
      </c>
      <c r="D60" s="30">
        <v>7.4200000000000002E-2</v>
      </c>
      <c r="E60" s="29">
        <v>8.0799999999999997E-2</v>
      </c>
      <c r="F60" s="29">
        <v>7.4700000000000003E-2</v>
      </c>
      <c r="G60" s="30">
        <v>6.5000000000000002E-2</v>
      </c>
    </row>
    <row r="61" spans="1:7" ht="12.75" customHeight="1" x14ac:dyDescent="0.35">
      <c r="A61" s="14"/>
      <c r="B61" s="18"/>
      <c r="C61" s="19"/>
      <c r="D61" s="20"/>
      <c r="E61" s="19" t="s">
        <v>172</v>
      </c>
      <c r="F61" s="19" t="s">
        <v>172</v>
      </c>
      <c r="G61" s="20"/>
    </row>
    <row r="62" spans="1:7" ht="12.75" customHeight="1" x14ac:dyDescent="0.35">
      <c r="A62" s="21" t="s">
        <v>8</v>
      </c>
      <c r="B62" s="22">
        <v>4.5600000000000002E-2</v>
      </c>
      <c r="C62" s="23">
        <v>5.0200000000000002E-2</v>
      </c>
      <c r="D62" s="24">
        <v>4.0399999999999998E-2</v>
      </c>
      <c r="E62" s="23">
        <v>5.2600000000000001E-2</v>
      </c>
      <c r="F62" s="23">
        <v>4.7699999999999999E-2</v>
      </c>
      <c r="G62" s="24">
        <v>3.6799999999999999E-2</v>
      </c>
    </row>
    <row r="63" spans="1:7" ht="12.75" customHeight="1" x14ac:dyDescent="0.35">
      <c r="A63" s="21"/>
      <c r="B63" s="25"/>
      <c r="C63" s="26" t="s">
        <v>164</v>
      </c>
      <c r="D63" s="27"/>
      <c r="E63" s="26" t="s">
        <v>172</v>
      </c>
      <c r="F63" s="26" t="s">
        <v>172</v>
      </c>
      <c r="G63" s="27"/>
    </row>
    <row r="64" spans="1:7" ht="12.75" customHeight="1" x14ac:dyDescent="0.35">
      <c r="A64" s="14" t="s">
        <v>9</v>
      </c>
      <c r="B64" s="28">
        <v>3.7600000000000001E-2</v>
      </c>
      <c r="C64" s="29">
        <v>3.9699999999999999E-2</v>
      </c>
      <c r="D64" s="30">
        <v>3.5099999999999999E-2</v>
      </c>
      <c r="E64" s="29">
        <v>5.2900000000000003E-2</v>
      </c>
      <c r="F64" s="29">
        <v>3.6900000000000002E-2</v>
      </c>
      <c r="G64" s="30">
        <v>2.4899999999999999E-2</v>
      </c>
    </row>
    <row r="65" spans="1:7" ht="12.75" customHeight="1" x14ac:dyDescent="0.35">
      <c r="A65" s="14"/>
      <c r="B65" s="18"/>
      <c r="C65" s="19"/>
      <c r="D65" s="20"/>
      <c r="E65" s="19" t="s">
        <v>210</v>
      </c>
      <c r="F65" s="19" t="s">
        <v>172</v>
      </c>
      <c r="G65" s="20"/>
    </row>
    <row r="66" spans="1:7" ht="12.75" customHeight="1" x14ac:dyDescent="0.35">
      <c r="A66" s="21" t="s">
        <v>10</v>
      </c>
      <c r="B66" s="22">
        <v>0.1565</v>
      </c>
      <c r="C66" s="23">
        <v>0.16239999999999999</v>
      </c>
      <c r="D66" s="24">
        <v>0.1497</v>
      </c>
      <c r="E66" s="23">
        <v>0.18629999999999999</v>
      </c>
      <c r="F66" s="23">
        <v>0.1593</v>
      </c>
      <c r="G66" s="24">
        <v>0.12670000000000001</v>
      </c>
    </row>
    <row r="67" spans="1:7" ht="12.75" customHeight="1" thickBot="1" x14ac:dyDescent="0.4">
      <c r="A67" s="21"/>
      <c r="B67" s="31"/>
      <c r="C67" s="32" t="s">
        <v>164</v>
      </c>
      <c r="D67" s="33"/>
      <c r="E67" s="32" t="s">
        <v>210</v>
      </c>
      <c r="F67" s="32" t="s">
        <v>172</v>
      </c>
      <c r="G67" s="33"/>
    </row>
    <row r="69" spans="1:7" x14ac:dyDescent="0.35">
      <c r="B69" s="40" t="s">
        <v>306</v>
      </c>
    </row>
  </sheetData>
  <mergeCells count="3">
    <mergeCell ref="B5:B7"/>
    <mergeCell ref="C5:D5"/>
    <mergeCell ref="E5:G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8E39B-910F-4DF4-B44E-458F2FE9DCD7}">
  <dimension ref="A1:G69"/>
  <sheetViews>
    <sheetView showGridLines="0" zoomScaleNormal="100" workbookViewId="0">
      <selection activeCell="A4" sqref="A4"/>
    </sheetView>
  </sheetViews>
  <sheetFormatPr defaultRowHeight="14.5" x14ac:dyDescent="0.35"/>
  <cols>
    <col min="1" max="1" width="40.7265625" customWidth="1"/>
    <col min="2" max="7" width="10.7265625" customWidth="1"/>
  </cols>
  <sheetData>
    <row r="1" spans="1:7" ht="18" x14ac:dyDescent="0.4">
      <c r="A1" s="1" t="s">
        <v>755</v>
      </c>
    </row>
    <row r="2" spans="1:7" ht="15.5" x14ac:dyDescent="0.35">
      <c r="A2" s="2"/>
    </row>
    <row r="3" spans="1:7" x14ac:dyDescent="0.35">
      <c r="A3" s="3"/>
    </row>
    <row r="4" spans="1:7" ht="15" thickBot="1" x14ac:dyDescent="0.4">
      <c r="A4" s="3"/>
    </row>
    <row r="5" spans="1:7" ht="33.75" customHeight="1" thickTop="1" thickBot="1" x14ac:dyDescent="0.4">
      <c r="B5" s="86" t="s">
        <v>4</v>
      </c>
      <c r="C5" s="86" t="s">
        <v>120</v>
      </c>
      <c r="D5" s="86"/>
      <c r="E5" s="86"/>
      <c r="F5" s="86"/>
      <c r="G5" s="86"/>
    </row>
    <row r="6" spans="1:7" ht="50.15" customHeight="1" thickTop="1" thickBot="1" x14ac:dyDescent="0.4">
      <c r="B6" s="86"/>
      <c r="C6" s="4" t="s">
        <v>137</v>
      </c>
      <c r="D6" s="4" t="s">
        <v>138</v>
      </c>
      <c r="E6" s="4" t="s">
        <v>139</v>
      </c>
      <c r="F6" s="4" t="s">
        <v>140</v>
      </c>
      <c r="G6" s="4" t="s">
        <v>64</v>
      </c>
    </row>
    <row r="7" spans="1:7" ht="15.5" thickTop="1" thickBot="1" x14ac:dyDescent="0.4">
      <c r="B7" s="86"/>
      <c r="C7" s="4" t="s">
        <v>165</v>
      </c>
      <c r="D7" s="4" t="s">
        <v>166</v>
      </c>
      <c r="E7" s="4" t="s">
        <v>167</v>
      </c>
      <c r="F7" s="4" t="s">
        <v>168</v>
      </c>
      <c r="G7" s="4" t="s">
        <v>169</v>
      </c>
    </row>
    <row r="8" spans="1:7" ht="22" thickTop="1" thickBot="1" x14ac:dyDescent="0.4">
      <c r="A8" s="5" t="s">
        <v>185</v>
      </c>
      <c r="B8" s="5"/>
      <c r="C8" s="5"/>
      <c r="D8" s="5"/>
      <c r="E8" s="5"/>
      <c r="F8" s="5"/>
      <c r="G8" s="5"/>
    </row>
    <row r="9" spans="1:7" ht="12.75" customHeight="1" thickTop="1" x14ac:dyDescent="0.35">
      <c r="A9" s="6" t="s">
        <v>17</v>
      </c>
      <c r="B9" s="7">
        <v>17933</v>
      </c>
      <c r="C9" s="8">
        <v>14887</v>
      </c>
      <c r="D9" s="8">
        <v>612</v>
      </c>
      <c r="E9" s="8">
        <v>1497</v>
      </c>
      <c r="F9" s="8">
        <v>789</v>
      </c>
      <c r="G9" s="9">
        <v>148</v>
      </c>
    </row>
    <row r="10" spans="1:7" ht="12.75" customHeight="1" x14ac:dyDescent="0.35">
      <c r="A10" s="10" t="s">
        <v>186</v>
      </c>
      <c r="B10" s="11">
        <v>17933</v>
      </c>
      <c r="C10" s="12">
        <v>15192.93</v>
      </c>
      <c r="D10" s="12">
        <v>489.51</v>
      </c>
      <c r="E10" s="12">
        <v>1422.74</v>
      </c>
      <c r="F10" s="12">
        <v>647.64</v>
      </c>
      <c r="G10" s="13">
        <v>180.19</v>
      </c>
    </row>
    <row r="11" spans="1:7" ht="20" x14ac:dyDescent="0.35">
      <c r="A11" s="14" t="s">
        <v>187</v>
      </c>
      <c r="B11" s="15">
        <v>0.41370000000000001</v>
      </c>
      <c r="C11" s="16">
        <v>0.43390000000000001</v>
      </c>
      <c r="D11" s="16">
        <v>0.31900000000000001</v>
      </c>
      <c r="E11" s="16">
        <v>0.2787</v>
      </c>
      <c r="F11" s="16">
        <v>0.32979999999999998</v>
      </c>
      <c r="G11" s="17">
        <v>0.33100000000000002</v>
      </c>
    </row>
    <row r="12" spans="1:7" ht="12.75" customHeight="1" x14ac:dyDescent="0.35">
      <c r="A12" s="14"/>
      <c r="B12" s="18"/>
      <c r="C12" s="19" t="s">
        <v>193</v>
      </c>
      <c r="D12" s="19"/>
      <c r="E12" s="19"/>
      <c r="F12" s="19" t="s">
        <v>167</v>
      </c>
      <c r="G12" s="20"/>
    </row>
    <row r="13" spans="1:7" ht="12.75" customHeight="1" x14ac:dyDescent="0.35">
      <c r="A13" s="21" t="s">
        <v>196</v>
      </c>
      <c r="B13" s="22">
        <v>0.1552</v>
      </c>
      <c r="C13" s="23">
        <v>0.16320000000000001</v>
      </c>
      <c r="D13" s="23">
        <v>0.13439999999999999</v>
      </c>
      <c r="E13" s="23">
        <v>9.5600000000000004E-2</v>
      </c>
      <c r="F13" s="23">
        <v>0.1241</v>
      </c>
      <c r="G13" s="24">
        <v>0.11650000000000001</v>
      </c>
    </row>
    <row r="14" spans="1:7" ht="12.75" customHeight="1" x14ac:dyDescent="0.35">
      <c r="A14" s="21"/>
      <c r="B14" s="25"/>
      <c r="C14" s="26" t="s">
        <v>201</v>
      </c>
      <c r="D14" s="26" t="s">
        <v>167</v>
      </c>
      <c r="E14" s="26"/>
      <c r="F14" s="26"/>
      <c r="G14" s="27"/>
    </row>
    <row r="15" spans="1:7" ht="12.75" customHeight="1" x14ac:dyDescent="0.35">
      <c r="A15" s="14" t="s">
        <v>204</v>
      </c>
      <c r="B15" s="28">
        <v>0.1694</v>
      </c>
      <c r="C15" s="29">
        <v>0.17230000000000001</v>
      </c>
      <c r="D15" s="29">
        <v>0.1862</v>
      </c>
      <c r="E15" s="29">
        <v>0.12529999999999999</v>
      </c>
      <c r="F15" s="29">
        <v>0.19439999999999999</v>
      </c>
      <c r="G15" s="30">
        <v>0.13739999999999999</v>
      </c>
    </row>
    <row r="16" spans="1:7" ht="12.75" customHeight="1" x14ac:dyDescent="0.35">
      <c r="A16" s="14"/>
      <c r="B16" s="18"/>
      <c r="C16" s="19" t="s">
        <v>167</v>
      </c>
      <c r="D16" s="19" t="s">
        <v>167</v>
      </c>
      <c r="E16" s="19"/>
      <c r="F16" s="19" t="s">
        <v>167</v>
      </c>
      <c r="G16" s="20"/>
    </row>
    <row r="17" spans="1:7" ht="12.75" customHeight="1" x14ac:dyDescent="0.35">
      <c r="A17" s="21" t="s">
        <v>212</v>
      </c>
      <c r="B17" s="22">
        <v>1.6299999999999999E-2</v>
      </c>
      <c r="C17" s="23">
        <v>1.4E-2</v>
      </c>
      <c r="D17" s="23">
        <v>4.2099999999999999E-2</v>
      </c>
      <c r="E17" s="23">
        <v>1.7899999999999999E-2</v>
      </c>
      <c r="F17" s="23">
        <v>3.4500000000000003E-2</v>
      </c>
      <c r="G17" s="24">
        <v>6.2700000000000006E-2</v>
      </c>
    </row>
    <row r="18" spans="1:7" ht="12.75" customHeight="1" x14ac:dyDescent="0.35">
      <c r="A18" s="21"/>
      <c r="B18" s="25"/>
      <c r="C18" s="26"/>
      <c r="D18" s="26" t="s">
        <v>216</v>
      </c>
      <c r="E18" s="26"/>
      <c r="F18" s="26" t="s">
        <v>216</v>
      </c>
      <c r="G18" s="27" t="s">
        <v>216</v>
      </c>
    </row>
    <row r="19" spans="1:7" ht="12.75" customHeight="1" x14ac:dyDescent="0.35">
      <c r="A19" s="14" t="s">
        <v>220</v>
      </c>
      <c r="B19" s="28">
        <v>3.6400000000000002E-2</v>
      </c>
      <c r="C19" s="29">
        <v>3.4599999999999999E-2</v>
      </c>
      <c r="D19" s="29">
        <v>6.2899999999999998E-2</v>
      </c>
      <c r="E19" s="29">
        <v>3.1699999999999999E-2</v>
      </c>
      <c r="F19" s="29">
        <v>6.8900000000000003E-2</v>
      </c>
      <c r="G19" s="30">
        <v>3.32E-2</v>
      </c>
    </row>
    <row r="20" spans="1:7" ht="12.75" customHeight="1" x14ac:dyDescent="0.35">
      <c r="A20" s="14"/>
      <c r="B20" s="18"/>
      <c r="C20" s="19"/>
      <c r="D20" s="19" t="s">
        <v>216</v>
      </c>
      <c r="E20" s="19"/>
      <c r="F20" s="19" t="s">
        <v>216</v>
      </c>
      <c r="G20" s="20"/>
    </row>
    <row r="21" spans="1:7" ht="12.75" customHeight="1" x14ac:dyDescent="0.35">
      <c r="A21" s="21" t="s">
        <v>227</v>
      </c>
      <c r="B21" s="22">
        <v>5.04E-2</v>
      </c>
      <c r="C21" s="23">
        <v>5.0599999999999999E-2</v>
      </c>
      <c r="D21" s="23">
        <v>7.22E-2</v>
      </c>
      <c r="E21" s="23">
        <v>3.1699999999999999E-2</v>
      </c>
      <c r="F21" s="23">
        <v>7.1199999999999999E-2</v>
      </c>
      <c r="G21" s="24">
        <v>4.5100000000000001E-2</v>
      </c>
    </row>
    <row r="22" spans="1:7" ht="12.75" customHeight="1" x14ac:dyDescent="0.35">
      <c r="A22" s="21"/>
      <c r="B22" s="25"/>
      <c r="C22" s="26" t="s">
        <v>167</v>
      </c>
      <c r="D22" s="26" t="s">
        <v>216</v>
      </c>
      <c r="E22" s="26"/>
      <c r="F22" s="26" t="s">
        <v>216</v>
      </c>
      <c r="G22" s="27"/>
    </row>
    <row r="23" spans="1:7" ht="12.75" customHeight="1" x14ac:dyDescent="0.35">
      <c r="A23" s="14" t="s">
        <v>232</v>
      </c>
      <c r="B23" s="28">
        <v>2.47E-2</v>
      </c>
      <c r="C23" s="29">
        <v>2.2599999999999999E-2</v>
      </c>
      <c r="D23" s="29">
        <v>4.3700000000000003E-2</v>
      </c>
      <c r="E23" s="29">
        <v>2.9100000000000001E-2</v>
      </c>
      <c r="F23" s="29">
        <v>5.1799999999999999E-2</v>
      </c>
      <c r="G23" s="30">
        <v>1.67E-2</v>
      </c>
    </row>
    <row r="24" spans="1:7" ht="12.75" customHeight="1" x14ac:dyDescent="0.35">
      <c r="A24" s="14"/>
      <c r="B24" s="18"/>
      <c r="C24" s="19"/>
      <c r="D24" s="19" t="s">
        <v>165</v>
      </c>
      <c r="E24" s="19"/>
      <c r="F24" s="19" t="s">
        <v>216</v>
      </c>
      <c r="G24" s="20"/>
    </row>
    <row r="25" spans="1:7" x14ac:dyDescent="0.35">
      <c r="A25" s="21" t="s">
        <v>234</v>
      </c>
      <c r="B25" s="22">
        <v>4.65E-2</v>
      </c>
      <c r="C25" s="23">
        <v>4.6199999999999998E-2</v>
      </c>
      <c r="D25" s="23">
        <v>6.9599999999999995E-2</v>
      </c>
      <c r="E25" s="23">
        <v>2.9100000000000001E-2</v>
      </c>
      <c r="F25" s="23">
        <v>7.2900000000000006E-2</v>
      </c>
      <c r="G25" s="24">
        <v>5.0500000000000003E-2</v>
      </c>
    </row>
    <row r="26" spans="1:7" ht="12.75" customHeight="1" x14ac:dyDescent="0.35">
      <c r="A26" s="21"/>
      <c r="B26" s="25"/>
      <c r="C26" s="26" t="s">
        <v>167</v>
      </c>
      <c r="D26" s="26" t="s">
        <v>216</v>
      </c>
      <c r="E26" s="26"/>
      <c r="F26" s="26" t="s">
        <v>216</v>
      </c>
      <c r="G26" s="27"/>
    </row>
    <row r="27" spans="1:7" ht="12.75" customHeight="1" x14ac:dyDescent="0.35">
      <c r="A27" s="14" t="s">
        <v>237</v>
      </c>
      <c r="B27" s="28">
        <v>2.0299999999999999E-2</v>
      </c>
      <c r="C27" s="29">
        <v>1.9699999999999999E-2</v>
      </c>
      <c r="D27" s="29">
        <v>3.4799999999999998E-2</v>
      </c>
      <c r="E27" s="29">
        <v>1.4200000000000001E-2</v>
      </c>
      <c r="F27" s="29">
        <v>3.2399999999999998E-2</v>
      </c>
      <c r="G27" s="30">
        <v>3.5299999999999998E-2</v>
      </c>
    </row>
    <row r="28" spans="1:7" ht="12.75" customHeight="1" x14ac:dyDescent="0.35">
      <c r="A28" s="14"/>
      <c r="B28" s="18"/>
      <c r="C28" s="19"/>
      <c r="D28" s="19" t="s">
        <v>216</v>
      </c>
      <c r="E28" s="19"/>
      <c r="F28" s="19" t="s">
        <v>216</v>
      </c>
      <c r="G28" s="20"/>
    </row>
    <row r="29" spans="1:7" ht="12.75" customHeight="1" x14ac:dyDescent="0.35">
      <c r="A29" s="21" t="s">
        <v>241</v>
      </c>
      <c r="B29" s="22">
        <v>6.4500000000000002E-2</v>
      </c>
      <c r="C29" s="23">
        <v>6.8500000000000005E-2</v>
      </c>
      <c r="D29" s="23">
        <v>6.6400000000000001E-2</v>
      </c>
      <c r="E29" s="23">
        <v>2.3699999999999999E-2</v>
      </c>
      <c r="F29" s="23">
        <v>6.7100000000000007E-2</v>
      </c>
      <c r="G29" s="24">
        <v>3.78E-2</v>
      </c>
    </row>
    <row r="30" spans="1:7" ht="12.75" customHeight="1" x14ac:dyDescent="0.35">
      <c r="A30" s="21"/>
      <c r="B30" s="25"/>
      <c r="C30" s="26" t="s">
        <v>167</v>
      </c>
      <c r="D30" s="26" t="s">
        <v>167</v>
      </c>
      <c r="E30" s="26"/>
      <c r="F30" s="26" t="s">
        <v>167</v>
      </c>
      <c r="G30" s="27"/>
    </row>
    <row r="31" spans="1:7" ht="12.75" customHeight="1" x14ac:dyDescent="0.35">
      <c r="A31" s="14" t="s">
        <v>247</v>
      </c>
      <c r="B31" s="28">
        <v>2.93E-2</v>
      </c>
      <c r="C31" s="29">
        <v>3.1399999999999997E-2</v>
      </c>
      <c r="D31" s="29">
        <v>2.4E-2</v>
      </c>
      <c r="E31" s="29">
        <v>9.4000000000000004E-3</v>
      </c>
      <c r="F31" s="29">
        <v>3.5400000000000001E-2</v>
      </c>
      <c r="G31" s="30">
        <v>5.5999999999999999E-3</v>
      </c>
    </row>
    <row r="32" spans="1:7" ht="12.75" customHeight="1" x14ac:dyDescent="0.35">
      <c r="A32" s="14"/>
      <c r="B32" s="18"/>
      <c r="C32" s="19" t="s">
        <v>167</v>
      </c>
      <c r="D32" s="19" t="s">
        <v>167</v>
      </c>
      <c r="E32" s="19"/>
      <c r="F32" s="19" t="s">
        <v>167</v>
      </c>
      <c r="G32" s="20"/>
    </row>
    <row r="33" spans="1:7" ht="12.75" customHeight="1" x14ac:dyDescent="0.35">
      <c r="A33" s="21" t="s">
        <v>249</v>
      </c>
      <c r="B33" s="22">
        <v>0.1096</v>
      </c>
      <c r="C33" s="23">
        <v>0.107</v>
      </c>
      <c r="D33" s="23">
        <v>0.2167</v>
      </c>
      <c r="E33" s="23">
        <v>7.5499999999999998E-2</v>
      </c>
      <c r="F33" s="23">
        <v>0.1671</v>
      </c>
      <c r="G33" s="24">
        <v>0.1009</v>
      </c>
    </row>
    <row r="34" spans="1:7" ht="12.75" customHeight="1" x14ac:dyDescent="0.35">
      <c r="A34" s="21"/>
      <c r="B34" s="25"/>
      <c r="C34" s="26" t="s">
        <v>167</v>
      </c>
      <c r="D34" s="26" t="s">
        <v>250</v>
      </c>
      <c r="E34" s="26"/>
      <c r="F34" s="26" t="s">
        <v>216</v>
      </c>
      <c r="G34" s="27"/>
    </row>
    <row r="35" spans="1:7" ht="12.75" customHeight="1" x14ac:dyDescent="0.35">
      <c r="A35" s="14" t="s">
        <v>255</v>
      </c>
      <c r="B35" s="28">
        <v>2.3199999999999998E-2</v>
      </c>
      <c r="C35" s="29">
        <v>2.0899999999999998E-2</v>
      </c>
      <c r="D35" s="29">
        <v>5.5E-2</v>
      </c>
      <c r="E35" s="29">
        <v>2.0199999999999999E-2</v>
      </c>
      <c r="F35" s="29">
        <v>5.8799999999999998E-2</v>
      </c>
      <c r="G35" s="30">
        <v>3.1199999999999999E-2</v>
      </c>
    </row>
    <row r="36" spans="1:7" ht="12.75" customHeight="1" x14ac:dyDescent="0.35">
      <c r="A36" s="14"/>
      <c r="B36" s="18"/>
      <c r="C36" s="19"/>
      <c r="D36" s="19" t="s">
        <v>216</v>
      </c>
      <c r="E36" s="19"/>
      <c r="F36" s="19" t="s">
        <v>216</v>
      </c>
      <c r="G36" s="20"/>
    </row>
    <row r="37" spans="1:7" ht="12.75" customHeight="1" x14ac:dyDescent="0.35">
      <c r="A37" s="21" t="s">
        <v>259</v>
      </c>
      <c r="B37" s="22">
        <v>5.3400000000000003E-2</v>
      </c>
      <c r="C37" s="23">
        <v>5.1299999999999998E-2</v>
      </c>
      <c r="D37" s="23">
        <v>0.1318</v>
      </c>
      <c r="E37" s="23">
        <v>3.6400000000000002E-2</v>
      </c>
      <c r="F37" s="23">
        <v>7.9600000000000004E-2</v>
      </c>
      <c r="G37" s="24">
        <v>5.7799999999999997E-2</v>
      </c>
    </row>
    <row r="38" spans="1:7" ht="12.75" customHeight="1" x14ac:dyDescent="0.35">
      <c r="A38" s="21"/>
      <c r="B38" s="25"/>
      <c r="C38" s="26" t="s">
        <v>167</v>
      </c>
      <c r="D38" s="26" t="s">
        <v>250</v>
      </c>
      <c r="E38" s="26"/>
      <c r="F38" s="26" t="s">
        <v>216</v>
      </c>
      <c r="G38" s="27"/>
    </row>
    <row r="39" spans="1:7" ht="12.75" customHeight="1" x14ac:dyDescent="0.35">
      <c r="A39" s="14" t="s">
        <v>263</v>
      </c>
      <c r="B39" s="28">
        <v>1.14E-2</v>
      </c>
      <c r="C39" s="29">
        <v>9.9000000000000008E-3</v>
      </c>
      <c r="D39" s="29">
        <v>3.3799999999999997E-2</v>
      </c>
      <c r="E39" s="29">
        <v>1.38E-2</v>
      </c>
      <c r="F39" s="29">
        <v>2.47E-2</v>
      </c>
      <c r="G39" s="30">
        <v>1.5100000000000001E-2</v>
      </c>
    </row>
    <row r="40" spans="1:7" ht="12.75" customHeight="1" x14ac:dyDescent="0.35">
      <c r="A40" s="14"/>
      <c r="B40" s="18"/>
      <c r="C40" s="19"/>
      <c r="D40" s="19" t="s">
        <v>216</v>
      </c>
      <c r="E40" s="19"/>
      <c r="F40" s="19" t="s">
        <v>165</v>
      </c>
      <c r="G40" s="20"/>
    </row>
    <row r="41" spans="1:7" x14ac:dyDescent="0.35">
      <c r="A41" s="21" t="s">
        <v>266</v>
      </c>
      <c r="B41" s="22">
        <v>1.2999999999999999E-2</v>
      </c>
      <c r="C41" s="23">
        <v>1.24E-2</v>
      </c>
      <c r="D41" s="23">
        <v>1.0699999999999999E-2</v>
      </c>
      <c r="E41" s="23">
        <v>1.0999999999999999E-2</v>
      </c>
      <c r="F41" s="23">
        <v>3.3399999999999999E-2</v>
      </c>
      <c r="G41" s="24">
        <v>8.3000000000000001E-3</v>
      </c>
    </row>
    <row r="42" spans="1:7" ht="12.75" customHeight="1" x14ac:dyDescent="0.35">
      <c r="A42" s="21"/>
      <c r="B42" s="25"/>
      <c r="C42" s="26"/>
      <c r="D42" s="26"/>
      <c r="E42" s="26"/>
      <c r="F42" s="26" t="s">
        <v>267</v>
      </c>
      <c r="G42" s="27"/>
    </row>
    <row r="43" spans="1:7" ht="12.75" customHeight="1" x14ac:dyDescent="0.35">
      <c r="A43" s="14" t="s">
        <v>269</v>
      </c>
      <c r="B43" s="28">
        <v>1.89E-2</v>
      </c>
      <c r="C43" s="29">
        <v>1.89E-2</v>
      </c>
      <c r="D43" s="29">
        <v>3.0800000000000001E-2</v>
      </c>
      <c r="E43" s="29">
        <v>8.9999999999999993E-3</v>
      </c>
      <c r="F43" s="29">
        <v>2.8000000000000001E-2</v>
      </c>
      <c r="G43" s="30">
        <v>2.4500000000000001E-2</v>
      </c>
    </row>
    <row r="44" spans="1:7" ht="12.75" customHeight="1" x14ac:dyDescent="0.35">
      <c r="A44" s="14"/>
      <c r="B44" s="18"/>
      <c r="C44" s="19" t="s">
        <v>167</v>
      </c>
      <c r="D44" s="19" t="s">
        <v>167</v>
      </c>
      <c r="E44" s="19"/>
      <c r="F44" s="19" t="s">
        <v>167</v>
      </c>
      <c r="G44" s="20"/>
    </row>
    <row r="45" spans="1:7" ht="12.75" customHeight="1" x14ac:dyDescent="0.35">
      <c r="A45" s="21" t="s">
        <v>74</v>
      </c>
      <c r="B45" s="22">
        <v>0.3831</v>
      </c>
      <c r="C45" s="23">
        <v>0.36380000000000001</v>
      </c>
      <c r="D45" s="23">
        <v>0.36249999999999999</v>
      </c>
      <c r="E45" s="23">
        <v>0.57589999999999997</v>
      </c>
      <c r="F45" s="23">
        <v>0.4093</v>
      </c>
      <c r="G45" s="24">
        <v>0.44369999999999998</v>
      </c>
    </row>
    <row r="46" spans="1:7" ht="12.75" customHeight="1" x14ac:dyDescent="0.35">
      <c r="A46" s="21"/>
      <c r="B46" s="25"/>
      <c r="C46" s="26"/>
      <c r="D46" s="26"/>
      <c r="E46" s="26" t="s">
        <v>275</v>
      </c>
      <c r="F46" s="26" t="s">
        <v>165</v>
      </c>
      <c r="G46" s="27"/>
    </row>
    <row r="47" spans="1:7" ht="12.75" customHeight="1" x14ac:dyDescent="0.35">
      <c r="A47" s="14" t="s">
        <v>279</v>
      </c>
      <c r="B47" s="28">
        <v>8.5000000000000006E-3</v>
      </c>
      <c r="C47" s="29">
        <v>6.4000000000000003E-3</v>
      </c>
      <c r="D47" s="29">
        <v>1.49E-2</v>
      </c>
      <c r="E47" s="29">
        <v>2.0199999999999999E-2</v>
      </c>
      <c r="F47" s="29">
        <v>2.0400000000000001E-2</v>
      </c>
      <c r="G47" s="30">
        <v>3.27E-2</v>
      </c>
    </row>
    <row r="48" spans="1:7" ht="12.75" customHeight="1" x14ac:dyDescent="0.35">
      <c r="A48" s="14"/>
      <c r="B48" s="18"/>
      <c r="C48" s="19"/>
      <c r="D48" s="19" t="s">
        <v>165</v>
      </c>
      <c r="E48" s="19" t="s">
        <v>165</v>
      </c>
      <c r="F48" s="19" t="s">
        <v>165</v>
      </c>
      <c r="G48" s="20" t="s">
        <v>165</v>
      </c>
    </row>
    <row r="49" spans="1:7" ht="12.75" customHeight="1" x14ac:dyDescent="0.35">
      <c r="A49" s="46" t="s">
        <v>282</v>
      </c>
      <c r="B49" s="47">
        <v>0.60840000000000005</v>
      </c>
      <c r="C49" s="48">
        <v>0.62980000000000003</v>
      </c>
      <c r="D49" s="48">
        <v>0.62250000000000005</v>
      </c>
      <c r="E49" s="48">
        <v>0.40389999999999998</v>
      </c>
      <c r="F49" s="48">
        <v>0.57030000000000003</v>
      </c>
      <c r="G49" s="49">
        <v>0.52370000000000005</v>
      </c>
    </row>
    <row r="50" spans="1:7" ht="12.75" customHeight="1" x14ac:dyDescent="0.35">
      <c r="A50" s="46"/>
      <c r="B50" s="50"/>
      <c r="C50" s="51" t="s">
        <v>285</v>
      </c>
      <c r="D50" s="51" t="s">
        <v>286</v>
      </c>
      <c r="E50" s="51"/>
      <c r="F50" s="51" t="s">
        <v>167</v>
      </c>
      <c r="G50" s="52" t="s">
        <v>167</v>
      </c>
    </row>
    <row r="51" spans="1:7" ht="12.75" customHeight="1" x14ac:dyDescent="0.35">
      <c r="A51" s="46" t="s">
        <v>288</v>
      </c>
      <c r="B51" s="47">
        <v>0.1731</v>
      </c>
      <c r="C51" s="48">
        <v>0.17269999999999999</v>
      </c>
      <c r="D51" s="48">
        <v>0.29570000000000002</v>
      </c>
      <c r="E51" s="48">
        <v>0.1048</v>
      </c>
      <c r="F51" s="48">
        <v>0.24110000000000001</v>
      </c>
      <c r="G51" s="49">
        <v>0.16639999999999999</v>
      </c>
    </row>
    <row r="52" spans="1:7" ht="12.75" customHeight="1" thickBot="1" x14ac:dyDescent="0.4">
      <c r="A52" s="46"/>
      <c r="B52" s="53"/>
      <c r="C52" s="54" t="s">
        <v>167</v>
      </c>
      <c r="D52" s="54" t="s">
        <v>250</v>
      </c>
      <c r="E52" s="54"/>
      <c r="F52" s="54" t="s">
        <v>216</v>
      </c>
      <c r="G52" s="55" t="s">
        <v>167</v>
      </c>
    </row>
    <row r="53" spans="1:7" ht="15.5" thickTop="1" thickBot="1" x14ac:dyDescent="0.4">
      <c r="A53" s="5" t="s">
        <v>291</v>
      </c>
      <c r="B53" s="5"/>
      <c r="C53" s="5"/>
      <c r="D53" s="5"/>
      <c r="E53" s="5"/>
      <c r="F53" s="5"/>
      <c r="G53" s="5"/>
    </row>
    <row r="54" spans="1:7" ht="12.75" customHeight="1" thickTop="1" x14ac:dyDescent="0.35">
      <c r="A54" s="6" t="s">
        <v>17</v>
      </c>
      <c r="B54" s="7">
        <v>17933</v>
      </c>
      <c r="C54" s="8">
        <v>14887</v>
      </c>
      <c r="D54" s="8">
        <v>612</v>
      </c>
      <c r="E54" s="8">
        <v>1497</v>
      </c>
      <c r="F54" s="8">
        <v>789</v>
      </c>
      <c r="G54" s="9">
        <v>148</v>
      </c>
    </row>
    <row r="55" spans="1:7" ht="12.75" customHeight="1" x14ac:dyDescent="0.35">
      <c r="A55" s="10" t="s">
        <v>186</v>
      </c>
      <c r="B55" s="11">
        <v>17933</v>
      </c>
      <c r="C55" s="12">
        <v>15192.93</v>
      </c>
      <c r="D55" s="12">
        <v>489.51</v>
      </c>
      <c r="E55" s="12">
        <v>1422.74</v>
      </c>
      <c r="F55" s="12">
        <v>647.64</v>
      </c>
      <c r="G55" s="13">
        <v>180.19</v>
      </c>
    </row>
    <row r="56" spans="1:7" ht="12.75" customHeight="1" x14ac:dyDescent="0.35">
      <c r="A56" s="14" t="s">
        <v>292</v>
      </c>
      <c r="B56" s="15">
        <v>0.3916</v>
      </c>
      <c r="C56" s="16">
        <v>0.37019999999999997</v>
      </c>
      <c r="D56" s="16">
        <v>0.3775</v>
      </c>
      <c r="E56" s="16">
        <v>0.59609999999999996</v>
      </c>
      <c r="F56" s="16">
        <v>0.42970000000000003</v>
      </c>
      <c r="G56" s="17">
        <v>0.4763</v>
      </c>
    </row>
    <row r="57" spans="1:7" ht="12.75" customHeight="1" x14ac:dyDescent="0.35">
      <c r="A57" s="14"/>
      <c r="B57" s="18"/>
      <c r="C57" s="19"/>
      <c r="D57" s="19"/>
      <c r="E57" s="19" t="s">
        <v>275</v>
      </c>
      <c r="F57" s="19" t="s">
        <v>165</v>
      </c>
      <c r="G57" s="20" t="s">
        <v>293</v>
      </c>
    </row>
    <row r="58" spans="1:7" ht="12.75" customHeight="1" x14ac:dyDescent="0.35">
      <c r="A58" s="21" t="s">
        <v>6</v>
      </c>
      <c r="B58" s="22">
        <v>0.45190000000000002</v>
      </c>
      <c r="C58" s="23">
        <v>0.48759999999999998</v>
      </c>
      <c r="D58" s="23">
        <v>0.27610000000000001</v>
      </c>
      <c r="E58" s="23">
        <v>0.22359999999999999</v>
      </c>
      <c r="F58" s="23">
        <v>0.29749999999999999</v>
      </c>
      <c r="G58" s="24">
        <v>0.28220000000000001</v>
      </c>
    </row>
    <row r="59" spans="1:7" ht="12.75" customHeight="1" x14ac:dyDescent="0.35">
      <c r="A59" s="21"/>
      <c r="B59" s="25"/>
      <c r="C59" s="26" t="s">
        <v>193</v>
      </c>
      <c r="D59" s="26" t="s">
        <v>167</v>
      </c>
      <c r="E59" s="26"/>
      <c r="F59" s="26" t="s">
        <v>167</v>
      </c>
      <c r="G59" s="27"/>
    </row>
    <row r="60" spans="1:7" ht="12.75" customHeight="1" x14ac:dyDescent="0.35">
      <c r="A60" s="14" t="s">
        <v>7</v>
      </c>
      <c r="B60" s="28">
        <v>7.3300000000000004E-2</v>
      </c>
      <c r="C60" s="29">
        <v>6.93E-2</v>
      </c>
      <c r="D60" s="29">
        <v>0.14019999999999999</v>
      </c>
      <c r="E60" s="29">
        <v>7.6399999999999996E-2</v>
      </c>
      <c r="F60" s="29">
        <v>9.35E-2</v>
      </c>
      <c r="G60" s="30">
        <v>0.12759999999999999</v>
      </c>
    </row>
    <row r="61" spans="1:7" ht="12.75" customHeight="1" x14ac:dyDescent="0.35">
      <c r="A61" s="14"/>
      <c r="B61" s="18"/>
      <c r="C61" s="19"/>
      <c r="D61" s="19" t="s">
        <v>299</v>
      </c>
      <c r="E61" s="19"/>
      <c r="F61" s="19" t="s">
        <v>165</v>
      </c>
      <c r="G61" s="20" t="s">
        <v>216</v>
      </c>
    </row>
    <row r="62" spans="1:7" ht="12.75" customHeight="1" x14ac:dyDescent="0.35">
      <c r="A62" s="21" t="s">
        <v>8</v>
      </c>
      <c r="B62" s="22">
        <v>4.5600000000000002E-2</v>
      </c>
      <c r="C62" s="23">
        <v>4.0399999999999998E-2</v>
      </c>
      <c r="D62" s="23">
        <v>0.1089</v>
      </c>
      <c r="E62" s="23">
        <v>5.4399999999999997E-2</v>
      </c>
      <c r="F62" s="23">
        <v>9.4899999999999998E-2</v>
      </c>
      <c r="G62" s="24">
        <v>6.6199999999999995E-2</v>
      </c>
    </row>
    <row r="63" spans="1:7" ht="12.75" customHeight="1" x14ac:dyDescent="0.35">
      <c r="A63" s="21"/>
      <c r="B63" s="25"/>
      <c r="C63" s="26"/>
      <c r="D63" s="26" t="s">
        <v>216</v>
      </c>
      <c r="E63" s="26" t="s">
        <v>165</v>
      </c>
      <c r="F63" s="26" t="s">
        <v>216</v>
      </c>
      <c r="G63" s="27"/>
    </row>
    <row r="64" spans="1:7" ht="12.75" customHeight="1" x14ac:dyDescent="0.35">
      <c r="A64" s="14" t="s">
        <v>9</v>
      </c>
      <c r="B64" s="28">
        <v>3.7600000000000001E-2</v>
      </c>
      <c r="C64" s="29">
        <v>3.2399999999999998E-2</v>
      </c>
      <c r="D64" s="29">
        <v>9.74E-2</v>
      </c>
      <c r="E64" s="29">
        <v>4.9500000000000002E-2</v>
      </c>
      <c r="F64" s="29">
        <v>8.43E-2</v>
      </c>
      <c r="G64" s="30">
        <v>4.7600000000000003E-2</v>
      </c>
    </row>
    <row r="65" spans="1:7" ht="12.75" customHeight="1" x14ac:dyDescent="0.35">
      <c r="A65" s="14"/>
      <c r="B65" s="18"/>
      <c r="C65" s="19"/>
      <c r="D65" s="19" t="s">
        <v>216</v>
      </c>
      <c r="E65" s="19" t="s">
        <v>165</v>
      </c>
      <c r="F65" s="19" t="s">
        <v>216</v>
      </c>
      <c r="G65" s="20"/>
    </row>
    <row r="66" spans="1:7" ht="12.75" customHeight="1" x14ac:dyDescent="0.35">
      <c r="A66" s="21" t="s">
        <v>10</v>
      </c>
      <c r="B66" s="22">
        <v>0.1565</v>
      </c>
      <c r="C66" s="23">
        <v>0.14219999999999999</v>
      </c>
      <c r="D66" s="23">
        <v>0.34649999999999997</v>
      </c>
      <c r="E66" s="23">
        <v>0.18029999999999999</v>
      </c>
      <c r="F66" s="23">
        <v>0.27279999999999999</v>
      </c>
      <c r="G66" s="24">
        <v>0.2414</v>
      </c>
    </row>
    <row r="67" spans="1:7" ht="12.75" customHeight="1" thickBot="1" x14ac:dyDescent="0.4">
      <c r="A67" s="21"/>
      <c r="B67" s="31"/>
      <c r="C67" s="32"/>
      <c r="D67" s="32" t="s">
        <v>250</v>
      </c>
      <c r="E67" s="32" t="s">
        <v>165</v>
      </c>
      <c r="F67" s="32" t="s">
        <v>216</v>
      </c>
      <c r="G67" s="33" t="s">
        <v>165</v>
      </c>
    </row>
    <row r="69" spans="1:7" x14ac:dyDescent="0.35">
      <c r="B69" s="40" t="s">
        <v>306</v>
      </c>
    </row>
  </sheetData>
  <mergeCells count="2">
    <mergeCell ref="B5:B7"/>
    <mergeCell ref="C5:G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9953-FC5A-469D-BCBE-1BBB0ECB9ECA}">
  <dimension ref="A1:N69"/>
  <sheetViews>
    <sheetView showGridLines="0" zoomScaleNormal="100" workbookViewId="0">
      <selection activeCell="A4" sqref="A4"/>
    </sheetView>
  </sheetViews>
  <sheetFormatPr defaultRowHeight="14.5" x14ac:dyDescent="0.35"/>
  <cols>
    <col min="1" max="1" width="40.7265625" customWidth="1"/>
    <col min="2" max="14" width="10.7265625" customWidth="1"/>
  </cols>
  <sheetData>
    <row r="1" spans="1:14" ht="18" x14ac:dyDescent="0.4">
      <c r="A1" s="1" t="s">
        <v>758</v>
      </c>
    </row>
    <row r="2" spans="1:14" ht="15.5" x14ac:dyDescent="0.35">
      <c r="A2" s="2"/>
    </row>
    <row r="3" spans="1:14" x14ac:dyDescent="0.35">
      <c r="A3" s="3"/>
    </row>
    <row r="4" spans="1:14" ht="15" thickBot="1" x14ac:dyDescent="0.4">
      <c r="A4" s="3"/>
    </row>
    <row r="5" spans="1:14" ht="33.75" customHeight="1" thickTop="1" thickBot="1" x14ac:dyDescent="0.4">
      <c r="B5" s="86" t="s">
        <v>4</v>
      </c>
      <c r="C5" s="86" t="s">
        <v>122</v>
      </c>
      <c r="D5" s="86"/>
      <c r="E5" s="86"/>
      <c r="F5" s="86"/>
      <c r="G5" s="86"/>
      <c r="H5" s="86"/>
      <c r="I5" s="86"/>
      <c r="J5" s="86"/>
      <c r="K5" s="86"/>
      <c r="L5" s="86"/>
      <c r="M5" s="86"/>
      <c r="N5" s="86"/>
    </row>
    <row r="6" spans="1:14" ht="50.15" customHeight="1" thickTop="1" thickBot="1" x14ac:dyDescent="0.4">
      <c r="B6" s="86"/>
      <c r="C6" s="4" t="s">
        <v>144</v>
      </c>
      <c r="D6" s="4" t="s">
        <v>145</v>
      </c>
      <c r="E6" s="4" t="s">
        <v>146</v>
      </c>
      <c r="F6" s="4" t="s">
        <v>147</v>
      </c>
      <c r="G6" s="4" t="s">
        <v>148</v>
      </c>
      <c r="H6" s="4" t="s">
        <v>149</v>
      </c>
      <c r="I6" s="4" t="s">
        <v>150</v>
      </c>
      <c r="J6" s="4" t="s">
        <v>151</v>
      </c>
      <c r="K6" s="4" t="s">
        <v>152</v>
      </c>
      <c r="L6" s="4" t="s">
        <v>153</v>
      </c>
      <c r="M6" s="4" t="s">
        <v>154</v>
      </c>
      <c r="N6" s="4" t="s">
        <v>155</v>
      </c>
    </row>
    <row r="7" spans="1:14" ht="15.5" thickTop="1" thickBot="1" x14ac:dyDescent="0.4">
      <c r="B7" s="86"/>
      <c r="C7" s="4" t="s">
        <v>173</v>
      </c>
      <c r="D7" s="4" t="s">
        <v>174</v>
      </c>
      <c r="E7" s="4" t="s">
        <v>175</v>
      </c>
      <c r="F7" s="4" t="s">
        <v>176</v>
      </c>
      <c r="G7" s="4" t="s">
        <v>177</v>
      </c>
      <c r="H7" s="4" t="s">
        <v>178</v>
      </c>
      <c r="I7" s="4" t="s">
        <v>179</v>
      </c>
      <c r="J7" s="4" t="s">
        <v>180</v>
      </c>
      <c r="K7" s="4" t="s">
        <v>181</v>
      </c>
      <c r="L7" s="4" t="s">
        <v>182</v>
      </c>
      <c r="M7" s="4" t="s">
        <v>183</v>
      </c>
      <c r="N7" s="4" t="s">
        <v>184</v>
      </c>
    </row>
    <row r="8" spans="1:14" ht="22" thickTop="1" thickBot="1" x14ac:dyDescent="0.4">
      <c r="A8" s="5" t="s">
        <v>185</v>
      </c>
      <c r="B8" s="5"/>
      <c r="C8" s="5"/>
      <c r="D8" s="5"/>
      <c r="E8" s="5"/>
      <c r="F8" s="5"/>
      <c r="G8" s="5"/>
      <c r="H8" s="5"/>
      <c r="I8" s="5"/>
      <c r="J8" s="5"/>
      <c r="K8" s="5"/>
      <c r="L8" s="5"/>
      <c r="M8" s="5"/>
      <c r="N8" s="5"/>
    </row>
    <row r="9" spans="1:14" ht="12.75" customHeight="1" thickTop="1" x14ac:dyDescent="0.35">
      <c r="A9" s="6" t="s">
        <v>17</v>
      </c>
      <c r="B9" s="7">
        <v>17933</v>
      </c>
      <c r="C9" s="8">
        <v>707</v>
      </c>
      <c r="D9" s="8">
        <v>2024</v>
      </c>
      <c r="E9" s="8">
        <v>1502</v>
      </c>
      <c r="F9" s="8">
        <v>1297</v>
      </c>
      <c r="G9" s="8">
        <v>1605</v>
      </c>
      <c r="H9" s="8">
        <v>1662</v>
      </c>
      <c r="I9" s="8">
        <v>2564</v>
      </c>
      <c r="J9" s="8">
        <v>2475</v>
      </c>
      <c r="K9" s="8">
        <v>1494</v>
      </c>
      <c r="L9" s="8">
        <v>15330</v>
      </c>
      <c r="M9" s="8">
        <v>936</v>
      </c>
      <c r="N9" s="9">
        <v>1667</v>
      </c>
    </row>
    <row r="10" spans="1:14" ht="12.75" customHeight="1" x14ac:dyDescent="0.35">
      <c r="A10" s="10" t="s">
        <v>186</v>
      </c>
      <c r="B10" s="11">
        <v>17933</v>
      </c>
      <c r="C10" s="12">
        <v>736.11</v>
      </c>
      <c r="D10" s="12">
        <v>2037.46</v>
      </c>
      <c r="E10" s="12">
        <v>1511.66</v>
      </c>
      <c r="F10" s="12">
        <v>1353.92</v>
      </c>
      <c r="G10" s="12">
        <v>1616.82</v>
      </c>
      <c r="H10" s="12">
        <v>1735.13</v>
      </c>
      <c r="I10" s="12">
        <v>2403.02</v>
      </c>
      <c r="J10" s="12">
        <v>2550.11</v>
      </c>
      <c r="K10" s="12">
        <v>1603.68</v>
      </c>
      <c r="L10" s="12">
        <v>15547.91</v>
      </c>
      <c r="M10" s="12">
        <v>860.78</v>
      </c>
      <c r="N10" s="13">
        <v>1524.31</v>
      </c>
    </row>
    <row r="11" spans="1:14" ht="20" x14ac:dyDescent="0.35">
      <c r="A11" s="14" t="s">
        <v>187</v>
      </c>
      <c r="B11" s="15">
        <v>0.41370000000000001</v>
      </c>
      <c r="C11" s="16">
        <v>0.4995</v>
      </c>
      <c r="D11" s="16">
        <v>0.4103</v>
      </c>
      <c r="E11" s="16">
        <v>0.4224</v>
      </c>
      <c r="F11" s="16">
        <v>0.441</v>
      </c>
      <c r="G11" s="16">
        <v>0.40460000000000002</v>
      </c>
      <c r="H11" s="16">
        <v>0.42170000000000002</v>
      </c>
      <c r="I11" s="16">
        <v>0.35599999999999998</v>
      </c>
      <c r="J11" s="16">
        <v>0.40860000000000002</v>
      </c>
      <c r="K11" s="16">
        <v>0.42349999999999999</v>
      </c>
      <c r="L11" s="16">
        <v>0.41170000000000001</v>
      </c>
      <c r="M11" s="16">
        <v>0.40739999999999998</v>
      </c>
      <c r="N11" s="17">
        <v>0.43709999999999999</v>
      </c>
    </row>
    <row r="12" spans="1:14" ht="12.75" customHeight="1" x14ac:dyDescent="0.35">
      <c r="A12" s="14"/>
      <c r="B12" s="18"/>
      <c r="C12" s="19" t="s">
        <v>194</v>
      </c>
      <c r="D12" s="19" t="s">
        <v>179</v>
      </c>
      <c r="E12" s="19" t="s">
        <v>179</v>
      </c>
      <c r="F12" s="19" t="s">
        <v>195</v>
      </c>
      <c r="G12" s="19" t="s">
        <v>179</v>
      </c>
      <c r="H12" s="19" t="s">
        <v>179</v>
      </c>
      <c r="I12" s="19"/>
      <c r="J12" s="19" t="s">
        <v>179</v>
      </c>
      <c r="K12" s="19" t="s">
        <v>179</v>
      </c>
      <c r="L12" s="19" t="s">
        <v>179</v>
      </c>
      <c r="M12" s="19" t="s">
        <v>179</v>
      </c>
      <c r="N12" s="20" t="s">
        <v>195</v>
      </c>
    </row>
    <row r="13" spans="1:14" ht="12.75" customHeight="1" x14ac:dyDescent="0.35">
      <c r="A13" s="21" t="s">
        <v>196</v>
      </c>
      <c r="B13" s="22">
        <v>0.1552</v>
      </c>
      <c r="C13" s="23">
        <v>0.17199999999999999</v>
      </c>
      <c r="D13" s="23">
        <v>0.16880000000000001</v>
      </c>
      <c r="E13" s="23">
        <v>0.155</v>
      </c>
      <c r="F13" s="23">
        <v>0.16200000000000001</v>
      </c>
      <c r="G13" s="23">
        <v>0.1658</v>
      </c>
      <c r="H13" s="23">
        <v>0.14979999999999999</v>
      </c>
      <c r="I13" s="23">
        <v>0.1149</v>
      </c>
      <c r="J13" s="23">
        <v>0.15909999999999999</v>
      </c>
      <c r="K13" s="23">
        <v>0.17860000000000001</v>
      </c>
      <c r="L13" s="23">
        <v>0.15570000000000001</v>
      </c>
      <c r="M13" s="23">
        <v>0.1701</v>
      </c>
      <c r="N13" s="24">
        <v>0.1419</v>
      </c>
    </row>
    <row r="14" spans="1:14" ht="12.75" customHeight="1" x14ac:dyDescent="0.35">
      <c r="A14" s="21"/>
      <c r="B14" s="25"/>
      <c r="C14" s="26" t="s">
        <v>179</v>
      </c>
      <c r="D14" s="26" t="s">
        <v>202</v>
      </c>
      <c r="E14" s="26" t="s">
        <v>179</v>
      </c>
      <c r="F14" s="26" t="s">
        <v>179</v>
      </c>
      <c r="G14" s="26" t="s">
        <v>179</v>
      </c>
      <c r="H14" s="26" t="s">
        <v>179</v>
      </c>
      <c r="I14" s="26"/>
      <c r="J14" s="26" t="s">
        <v>179</v>
      </c>
      <c r="K14" s="26" t="s">
        <v>203</v>
      </c>
      <c r="L14" s="26" t="s">
        <v>179</v>
      </c>
      <c r="M14" s="26" t="s">
        <v>179</v>
      </c>
      <c r="N14" s="27" t="s">
        <v>179</v>
      </c>
    </row>
    <row r="15" spans="1:14" ht="12.75" customHeight="1" x14ac:dyDescent="0.35">
      <c r="A15" s="14" t="s">
        <v>204</v>
      </c>
      <c r="B15" s="28">
        <v>0.1694</v>
      </c>
      <c r="C15" s="29">
        <v>0.1807</v>
      </c>
      <c r="D15" s="29">
        <v>0.16980000000000001</v>
      </c>
      <c r="E15" s="29">
        <v>0.17249999999999999</v>
      </c>
      <c r="F15" s="29">
        <v>0.15909999999999999</v>
      </c>
      <c r="G15" s="29">
        <v>0.1983</v>
      </c>
      <c r="H15" s="29">
        <v>0.16470000000000001</v>
      </c>
      <c r="I15" s="29">
        <v>0.156</v>
      </c>
      <c r="J15" s="29">
        <v>0.16450000000000001</v>
      </c>
      <c r="K15" s="29">
        <v>0.17730000000000001</v>
      </c>
      <c r="L15" s="29">
        <v>0.16980000000000001</v>
      </c>
      <c r="M15" s="29">
        <v>0.1842</v>
      </c>
      <c r="N15" s="30">
        <v>0.157</v>
      </c>
    </row>
    <row r="16" spans="1:14" ht="12.75" customHeight="1" x14ac:dyDescent="0.35">
      <c r="A16" s="14"/>
      <c r="B16" s="18"/>
      <c r="C16" s="19"/>
      <c r="D16" s="19"/>
      <c r="E16" s="19"/>
      <c r="F16" s="19"/>
      <c r="G16" s="19" t="s">
        <v>211</v>
      </c>
      <c r="H16" s="19"/>
      <c r="I16" s="19"/>
      <c r="J16" s="19"/>
      <c r="K16" s="19"/>
      <c r="L16" s="19"/>
      <c r="M16" s="19"/>
      <c r="N16" s="20"/>
    </row>
    <row r="17" spans="1:14" ht="12.75" customHeight="1" x14ac:dyDescent="0.35">
      <c r="A17" s="21" t="s">
        <v>212</v>
      </c>
      <c r="B17" s="22">
        <v>1.6299999999999999E-2</v>
      </c>
      <c r="C17" s="23">
        <v>1.4800000000000001E-2</v>
      </c>
      <c r="D17" s="23">
        <v>2.5899999999999999E-2</v>
      </c>
      <c r="E17" s="23">
        <v>1.14E-2</v>
      </c>
      <c r="F17" s="23">
        <v>7.6E-3</v>
      </c>
      <c r="G17" s="23">
        <v>1.9599999999999999E-2</v>
      </c>
      <c r="H17" s="23">
        <v>8.0999999999999996E-3</v>
      </c>
      <c r="I17" s="23">
        <v>3.7400000000000003E-2</v>
      </c>
      <c r="J17" s="23">
        <v>1.32E-2</v>
      </c>
      <c r="K17" s="23">
        <v>7.9000000000000008E-3</v>
      </c>
      <c r="L17" s="23">
        <v>1.7600000000000001E-2</v>
      </c>
      <c r="M17" s="23">
        <v>5.1000000000000004E-3</v>
      </c>
      <c r="N17" s="24">
        <v>1.01E-2</v>
      </c>
    </row>
    <row r="18" spans="1:14" ht="12.75" customHeight="1" x14ac:dyDescent="0.35">
      <c r="A18" s="21"/>
      <c r="B18" s="25"/>
      <c r="C18" s="26" t="s">
        <v>183</v>
      </c>
      <c r="D18" s="26" t="s">
        <v>217</v>
      </c>
      <c r="E18" s="26"/>
      <c r="F18" s="26"/>
      <c r="G18" s="26" t="s">
        <v>218</v>
      </c>
      <c r="H18" s="26"/>
      <c r="I18" s="26" t="s">
        <v>219</v>
      </c>
      <c r="J18" s="26" t="s">
        <v>183</v>
      </c>
      <c r="K18" s="26"/>
      <c r="L18" s="26" t="s">
        <v>218</v>
      </c>
      <c r="M18" s="26"/>
      <c r="N18" s="27"/>
    </row>
    <row r="19" spans="1:14" ht="12.75" customHeight="1" x14ac:dyDescent="0.35">
      <c r="A19" s="14" t="s">
        <v>220</v>
      </c>
      <c r="B19" s="28">
        <v>3.6400000000000002E-2</v>
      </c>
      <c r="C19" s="29">
        <v>3.1300000000000001E-2</v>
      </c>
      <c r="D19" s="29">
        <v>4.5900000000000003E-2</v>
      </c>
      <c r="E19" s="29">
        <v>3.27E-2</v>
      </c>
      <c r="F19" s="29">
        <v>3.7499999999999999E-2</v>
      </c>
      <c r="G19" s="29">
        <v>0.05</v>
      </c>
      <c r="H19" s="29">
        <v>3.3700000000000001E-2</v>
      </c>
      <c r="I19" s="29">
        <v>4.2999999999999997E-2</v>
      </c>
      <c r="J19" s="29">
        <v>3.3700000000000001E-2</v>
      </c>
      <c r="K19" s="29">
        <v>2.5700000000000001E-2</v>
      </c>
      <c r="L19" s="29">
        <v>3.7699999999999997E-2</v>
      </c>
      <c r="M19" s="29">
        <v>3.4000000000000002E-2</v>
      </c>
      <c r="N19" s="30">
        <v>2.3800000000000002E-2</v>
      </c>
    </row>
    <row r="20" spans="1:14" ht="12.75" customHeight="1" x14ac:dyDescent="0.35">
      <c r="A20" s="14"/>
      <c r="B20" s="18"/>
      <c r="C20" s="19"/>
      <c r="D20" s="19" t="s">
        <v>224</v>
      </c>
      <c r="E20" s="19"/>
      <c r="F20" s="19" t="s">
        <v>184</v>
      </c>
      <c r="G20" s="19" t="s">
        <v>225</v>
      </c>
      <c r="H20" s="19"/>
      <c r="I20" s="19" t="s">
        <v>226</v>
      </c>
      <c r="J20" s="19"/>
      <c r="K20" s="19"/>
      <c r="L20" s="19" t="s">
        <v>226</v>
      </c>
      <c r="M20" s="19"/>
      <c r="N20" s="20"/>
    </row>
    <row r="21" spans="1:14" ht="12.75" customHeight="1" x14ac:dyDescent="0.35">
      <c r="A21" s="21" t="s">
        <v>227</v>
      </c>
      <c r="B21" s="22">
        <v>5.04E-2</v>
      </c>
      <c r="C21" s="23">
        <v>6.0100000000000001E-2</v>
      </c>
      <c r="D21" s="23">
        <v>5.1499999999999997E-2</v>
      </c>
      <c r="E21" s="23">
        <v>4.9599999999999998E-2</v>
      </c>
      <c r="F21" s="23">
        <v>5.2900000000000003E-2</v>
      </c>
      <c r="G21" s="23">
        <v>6.4600000000000005E-2</v>
      </c>
      <c r="H21" s="23">
        <v>3.6700000000000003E-2</v>
      </c>
      <c r="I21" s="23">
        <v>5.9700000000000003E-2</v>
      </c>
      <c r="J21" s="23">
        <v>3.7600000000000001E-2</v>
      </c>
      <c r="K21" s="23">
        <v>4.65E-2</v>
      </c>
      <c r="L21" s="23">
        <v>0.05</v>
      </c>
      <c r="M21" s="23">
        <v>6.6900000000000001E-2</v>
      </c>
      <c r="N21" s="24">
        <v>4.4900000000000002E-2</v>
      </c>
    </row>
    <row r="22" spans="1:14" ht="12.75" customHeight="1" x14ac:dyDescent="0.35">
      <c r="A22" s="21"/>
      <c r="B22" s="25"/>
      <c r="C22" s="26" t="s">
        <v>229</v>
      </c>
      <c r="D22" s="26" t="s">
        <v>229</v>
      </c>
      <c r="E22" s="26"/>
      <c r="F22" s="26" t="s">
        <v>229</v>
      </c>
      <c r="G22" s="26" t="s">
        <v>230</v>
      </c>
      <c r="H22" s="26"/>
      <c r="I22" s="26" t="s">
        <v>231</v>
      </c>
      <c r="J22" s="26"/>
      <c r="K22" s="26"/>
      <c r="L22" s="26" t="s">
        <v>229</v>
      </c>
      <c r="M22" s="26" t="s">
        <v>230</v>
      </c>
      <c r="N22" s="27"/>
    </row>
    <row r="23" spans="1:14" ht="12.75" customHeight="1" x14ac:dyDescent="0.35">
      <c r="A23" s="14" t="s">
        <v>232</v>
      </c>
      <c r="B23" s="28">
        <v>2.47E-2</v>
      </c>
      <c r="C23" s="29">
        <v>2.5100000000000001E-2</v>
      </c>
      <c r="D23" s="29">
        <v>2.7199999999999998E-2</v>
      </c>
      <c r="E23" s="29">
        <v>2.5499999999999998E-2</v>
      </c>
      <c r="F23" s="29">
        <v>1.7399999999999999E-2</v>
      </c>
      <c r="G23" s="29">
        <v>2.8500000000000001E-2</v>
      </c>
      <c r="H23" s="29">
        <v>2.5600000000000001E-2</v>
      </c>
      <c r="I23" s="29">
        <v>4.2900000000000001E-2</v>
      </c>
      <c r="J23" s="29">
        <v>1.9900000000000001E-2</v>
      </c>
      <c r="K23" s="29">
        <v>1.2E-2</v>
      </c>
      <c r="L23" s="29">
        <v>2.5700000000000001E-2</v>
      </c>
      <c r="M23" s="29">
        <v>1.01E-2</v>
      </c>
      <c r="N23" s="30">
        <v>2.2499999999999999E-2</v>
      </c>
    </row>
    <row r="24" spans="1:14" ht="12.75" customHeight="1" x14ac:dyDescent="0.35">
      <c r="A24" s="14"/>
      <c r="B24" s="18"/>
      <c r="C24" s="19" t="s">
        <v>233</v>
      </c>
      <c r="D24" s="19" t="s">
        <v>233</v>
      </c>
      <c r="E24" s="19" t="s">
        <v>233</v>
      </c>
      <c r="F24" s="19"/>
      <c r="G24" s="19" t="s">
        <v>233</v>
      </c>
      <c r="H24" s="19" t="s">
        <v>233</v>
      </c>
      <c r="I24" s="19" t="s">
        <v>219</v>
      </c>
      <c r="J24" s="19"/>
      <c r="K24" s="19"/>
      <c r="L24" s="19" t="s">
        <v>233</v>
      </c>
      <c r="M24" s="19"/>
      <c r="N24" s="20" t="s">
        <v>233</v>
      </c>
    </row>
    <row r="25" spans="1:14" x14ac:dyDescent="0.35">
      <c r="A25" s="21" t="s">
        <v>234</v>
      </c>
      <c r="B25" s="22">
        <v>4.65E-2</v>
      </c>
      <c r="C25" s="23">
        <v>6.2700000000000006E-2</v>
      </c>
      <c r="D25" s="23">
        <v>5.1200000000000002E-2</v>
      </c>
      <c r="E25" s="23">
        <v>5.33E-2</v>
      </c>
      <c r="F25" s="23">
        <v>4.4400000000000002E-2</v>
      </c>
      <c r="G25" s="23">
        <v>4.6300000000000001E-2</v>
      </c>
      <c r="H25" s="23">
        <v>3.7499999999999999E-2</v>
      </c>
      <c r="I25" s="23">
        <v>5.8299999999999998E-2</v>
      </c>
      <c r="J25" s="23">
        <v>4.4299999999999999E-2</v>
      </c>
      <c r="K25" s="23">
        <v>3.5799999999999998E-2</v>
      </c>
      <c r="L25" s="23">
        <v>4.7699999999999999E-2</v>
      </c>
      <c r="M25" s="23">
        <v>4.2099999999999999E-2</v>
      </c>
      <c r="N25" s="24">
        <v>3.6299999999999999E-2</v>
      </c>
    </row>
    <row r="26" spans="1:14" ht="12.75" customHeight="1" x14ac:dyDescent="0.35">
      <c r="A26" s="21"/>
      <c r="B26" s="25"/>
      <c r="C26" s="26" t="s">
        <v>235</v>
      </c>
      <c r="D26" s="26" t="s">
        <v>226</v>
      </c>
      <c r="E26" s="26" t="s">
        <v>236</v>
      </c>
      <c r="F26" s="26"/>
      <c r="G26" s="26"/>
      <c r="H26" s="26"/>
      <c r="I26" s="26" t="s">
        <v>230</v>
      </c>
      <c r="J26" s="26"/>
      <c r="K26" s="26"/>
      <c r="L26" s="26" t="s">
        <v>236</v>
      </c>
      <c r="M26" s="26"/>
      <c r="N26" s="27"/>
    </row>
    <row r="27" spans="1:14" ht="12.75" customHeight="1" x14ac:dyDescent="0.35">
      <c r="A27" s="14" t="s">
        <v>237</v>
      </c>
      <c r="B27" s="28">
        <v>2.0299999999999999E-2</v>
      </c>
      <c r="C27" s="29">
        <v>1.95E-2</v>
      </c>
      <c r="D27" s="29">
        <v>2.92E-2</v>
      </c>
      <c r="E27" s="29">
        <v>1.49E-2</v>
      </c>
      <c r="F27" s="29">
        <v>9.7000000000000003E-3</v>
      </c>
      <c r="G27" s="29">
        <v>2.1600000000000001E-2</v>
      </c>
      <c r="H27" s="29">
        <v>1.2800000000000001E-2</v>
      </c>
      <c r="I27" s="29">
        <v>4.5100000000000001E-2</v>
      </c>
      <c r="J27" s="29">
        <v>1.4500000000000001E-2</v>
      </c>
      <c r="K27" s="29">
        <v>1.3299999999999999E-2</v>
      </c>
      <c r="L27" s="29">
        <v>2.1399999999999999E-2</v>
      </c>
      <c r="M27" s="29">
        <v>1.2200000000000001E-2</v>
      </c>
      <c r="N27" s="30">
        <v>1.34E-2</v>
      </c>
    </row>
    <row r="28" spans="1:14" ht="12.75" customHeight="1" x14ac:dyDescent="0.35">
      <c r="A28" s="14"/>
      <c r="B28" s="18"/>
      <c r="C28" s="19"/>
      <c r="D28" s="19" t="s">
        <v>217</v>
      </c>
      <c r="E28" s="19"/>
      <c r="F28" s="19"/>
      <c r="G28" s="19" t="s">
        <v>176</v>
      </c>
      <c r="H28" s="19"/>
      <c r="I28" s="19" t="s">
        <v>219</v>
      </c>
      <c r="J28" s="19"/>
      <c r="K28" s="19"/>
      <c r="L28" s="19" t="s">
        <v>240</v>
      </c>
      <c r="M28" s="19"/>
      <c r="N28" s="20"/>
    </row>
    <row r="29" spans="1:14" ht="12.75" customHeight="1" x14ac:dyDescent="0.35">
      <c r="A29" s="21" t="s">
        <v>241</v>
      </c>
      <c r="B29" s="22">
        <v>6.4500000000000002E-2</v>
      </c>
      <c r="C29" s="23">
        <v>7.4399999999999994E-2</v>
      </c>
      <c r="D29" s="23">
        <v>7.7399999999999997E-2</v>
      </c>
      <c r="E29" s="23">
        <v>7.0000000000000007E-2</v>
      </c>
      <c r="F29" s="23">
        <v>6.9099999999999995E-2</v>
      </c>
      <c r="G29" s="23">
        <v>5.8799999999999998E-2</v>
      </c>
      <c r="H29" s="23">
        <v>7.0999999999999994E-2</v>
      </c>
      <c r="I29" s="23">
        <v>5.7700000000000001E-2</v>
      </c>
      <c r="J29" s="23">
        <v>5.8799999999999998E-2</v>
      </c>
      <c r="K29" s="23">
        <v>5.1799999999999999E-2</v>
      </c>
      <c r="L29" s="23">
        <v>6.4399999999999999E-2</v>
      </c>
      <c r="M29" s="23">
        <v>5.74E-2</v>
      </c>
      <c r="N29" s="24">
        <v>6.9699999999999998E-2</v>
      </c>
    </row>
    <row r="30" spans="1:14" ht="12.75" customHeight="1" x14ac:dyDescent="0.35">
      <c r="A30" s="21"/>
      <c r="B30" s="25"/>
      <c r="C30" s="26" t="s">
        <v>181</v>
      </c>
      <c r="D30" s="26" t="s">
        <v>246</v>
      </c>
      <c r="E30" s="26" t="s">
        <v>181</v>
      </c>
      <c r="F30" s="26"/>
      <c r="G30" s="26"/>
      <c r="H30" s="26" t="s">
        <v>181</v>
      </c>
      <c r="I30" s="26"/>
      <c r="J30" s="26"/>
      <c r="K30" s="26"/>
      <c r="L30" s="26" t="s">
        <v>181</v>
      </c>
      <c r="M30" s="26"/>
      <c r="N30" s="27" t="s">
        <v>181</v>
      </c>
    </row>
    <row r="31" spans="1:14" ht="12.75" customHeight="1" x14ac:dyDescent="0.35">
      <c r="A31" s="14" t="s">
        <v>247</v>
      </c>
      <c r="B31" s="28">
        <v>2.93E-2</v>
      </c>
      <c r="C31" s="29">
        <v>3.3399999999999999E-2</v>
      </c>
      <c r="D31" s="29">
        <v>3.1099999999999999E-2</v>
      </c>
      <c r="E31" s="29">
        <v>3.3799999999999997E-2</v>
      </c>
      <c r="F31" s="29">
        <v>2.75E-2</v>
      </c>
      <c r="G31" s="29">
        <v>3.1E-2</v>
      </c>
      <c r="H31" s="29">
        <v>2.5000000000000001E-2</v>
      </c>
      <c r="I31" s="29">
        <v>3.5900000000000001E-2</v>
      </c>
      <c r="J31" s="29">
        <v>2.3800000000000002E-2</v>
      </c>
      <c r="K31" s="29">
        <v>2.9000000000000001E-2</v>
      </c>
      <c r="L31" s="29">
        <v>2.98E-2</v>
      </c>
      <c r="M31" s="29">
        <v>2.12E-2</v>
      </c>
      <c r="N31" s="30">
        <v>2.8799999999999999E-2</v>
      </c>
    </row>
    <row r="32" spans="1:14" ht="12.75" customHeight="1" x14ac:dyDescent="0.35">
      <c r="A32" s="14"/>
      <c r="B32" s="18"/>
      <c r="C32" s="19"/>
      <c r="D32" s="19"/>
      <c r="E32" s="19"/>
      <c r="F32" s="19"/>
      <c r="G32" s="19"/>
      <c r="H32" s="19"/>
      <c r="I32" s="19" t="s">
        <v>248</v>
      </c>
      <c r="J32" s="19"/>
      <c r="K32" s="19"/>
      <c r="L32" s="19"/>
      <c r="M32" s="19"/>
      <c r="N32" s="20"/>
    </row>
    <row r="33" spans="1:14" ht="12.75" customHeight="1" x14ac:dyDescent="0.35">
      <c r="A33" s="21" t="s">
        <v>249</v>
      </c>
      <c r="B33" s="22">
        <v>0.1096</v>
      </c>
      <c r="C33" s="23">
        <v>0.111</v>
      </c>
      <c r="D33" s="23">
        <v>0.1474</v>
      </c>
      <c r="E33" s="23">
        <v>0.10589999999999999</v>
      </c>
      <c r="F33" s="23">
        <v>9.8900000000000002E-2</v>
      </c>
      <c r="G33" s="23">
        <v>0.113</v>
      </c>
      <c r="H33" s="23">
        <v>8.3900000000000002E-2</v>
      </c>
      <c r="I33" s="23">
        <v>0.15909999999999999</v>
      </c>
      <c r="J33" s="23">
        <v>8.6699999999999999E-2</v>
      </c>
      <c r="K33" s="23">
        <v>6.9400000000000003E-2</v>
      </c>
      <c r="L33" s="23">
        <v>0.1105</v>
      </c>
      <c r="M33" s="23">
        <v>6.8900000000000003E-2</v>
      </c>
      <c r="N33" s="24">
        <v>0.1227</v>
      </c>
    </row>
    <row r="34" spans="1:14" ht="12.75" customHeight="1" x14ac:dyDescent="0.35">
      <c r="A34" s="21"/>
      <c r="B34" s="25"/>
      <c r="C34" s="26" t="s">
        <v>251</v>
      </c>
      <c r="D34" s="26" t="s">
        <v>252</v>
      </c>
      <c r="E34" s="26" t="s">
        <v>253</v>
      </c>
      <c r="F34" s="26" t="s">
        <v>233</v>
      </c>
      <c r="G34" s="26" t="s">
        <v>253</v>
      </c>
      <c r="H34" s="26"/>
      <c r="I34" s="26" t="s">
        <v>252</v>
      </c>
      <c r="J34" s="26"/>
      <c r="K34" s="26"/>
      <c r="L34" s="26" t="s">
        <v>253</v>
      </c>
      <c r="M34" s="26"/>
      <c r="N34" s="27" t="s">
        <v>254</v>
      </c>
    </row>
    <row r="35" spans="1:14" ht="12.75" customHeight="1" x14ac:dyDescent="0.35">
      <c r="A35" s="14" t="s">
        <v>255</v>
      </c>
      <c r="B35" s="28">
        <v>2.3199999999999998E-2</v>
      </c>
      <c r="C35" s="29">
        <v>2.18E-2</v>
      </c>
      <c r="D35" s="29">
        <v>3.1699999999999999E-2</v>
      </c>
      <c r="E35" s="29">
        <v>1.84E-2</v>
      </c>
      <c r="F35" s="29">
        <v>1.23E-2</v>
      </c>
      <c r="G35" s="29">
        <v>2.4799999999999999E-2</v>
      </c>
      <c r="H35" s="29">
        <v>8.8000000000000005E-3</v>
      </c>
      <c r="I35" s="29">
        <v>4.7699999999999999E-2</v>
      </c>
      <c r="J35" s="29">
        <v>1.7299999999999999E-2</v>
      </c>
      <c r="K35" s="29">
        <v>1.21E-2</v>
      </c>
      <c r="L35" s="29">
        <v>2.3099999999999999E-2</v>
      </c>
      <c r="M35" s="29">
        <v>1.38E-2</v>
      </c>
      <c r="N35" s="30">
        <v>3.04E-2</v>
      </c>
    </row>
    <row r="36" spans="1:14" ht="12.75" customHeight="1" x14ac:dyDescent="0.35">
      <c r="A36" s="14"/>
      <c r="B36" s="18"/>
      <c r="C36" s="19" t="s">
        <v>178</v>
      </c>
      <c r="D36" s="19" t="s">
        <v>256</v>
      </c>
      <c r="E36" s="19" t="s">
        <v>178</v>
      </c>
      <c r="F36" s="19"/>
      <c r="G36" s="19" t="s">
        <v>257</v>
      </c>
      <c r="H36" s="19"/>
      <c r="I36" s="19" t="s">
        <v>219</v>
      </c>
      <c r="J36" s="19" t="s">
        <v>178</v>
      </c>
      <c r="K36" s="19"/>
      <c r="L36" s="19" t="s">
        <v>257</v>
      </c>
      <c r="M36" s="19"/>
      <c r="N36" s="20" t="s">
        <v>258</v>
      </c>
    </row>
    <row r="37" spans="1:14" ht="12.75" customHeight="1" x14ac:dyDescent="0.35">
      <c r="A37" s="21" t="s">
        <v>259</v>
      </c>
      <c r="B37" s="22">
        <v>5.3400000000000003E-2</v>
      </c>
      <c r="C37" s="23">
        <v>3.44E-2</v>
      </c>
      <c r="D37" s="23">
        <v>6.5100000000000005E-2</v>
      </c>
      <c r="E37" s="23">
        <v>4.7300000000000002E-2</v>
      </c>
      <c r="F37" s="23">
        <v>4.9000000000000002E-2</v>
      </c>
      <c r="G37" s="23">
        <v>6.1899999999999997E-2</v>
      </c>
      <c r="H37" s="23">
        <v>4.6100000000000002E-2</v>
      </c>
      <c r="I37" s="23">
        <v>8.2500000000000004E-2</v>
      </c>
      <c r="J37" s="23">
        <v>4.41E-2</v>
      </c>
      <c r="K37" s="23">
        <v>3.5400000000000001E-2</v>
      </c>
      <c r="L37" s="23">
        <v>5.4199999999999998E-2</v>
      </c>
      <c r="M37" s="23">
        <v>4.2200000000000001E-2</v>
      </c>
      <c r="N37" s="24">
        <v>5.11E-2</v>
      </c>
    </row>
    <row r="38" spans="1:14" ht="12.75" customHeight="1" x14ac:dyDescent="0.35">
      <c r="A38" s="21"/>
      <c r="B38" s="25"/>
      <c r="C38" s="26"/>
      <c r="D38" s="26" t="s">
        <v>260</v>
      </c>
      <c r="E38" s="26"/>
      <c r="F38" s="26"/>
      <c r="G38" s="26" t="s">
        <v>261</v>
      </c>
      <c r="H38" s="26"/>
      <c r="I38" s="26" t="s">
        <v>219</v>
      </c>
      <c r="J38" s="26"/>
      <c r="K38" s="26"/>
      <c r="L38" s="26" t="s">
        <v>262</v>
      </c>
      <c r="M38" s="26"/>
      <c r="N38" s="27" t="s">
        <v>181</v>
      </c>
    </row>
    <row r="39" spans="1:14" ht="12.75" customHeight="1" x14ac:dyDescent="0.35">
      <c r="A39" s="14" t="s">
        <v>263</v>
      </c>
      <c r="B39" s="28">
        <v>1.14E-2</v>
      </c>
      <c r="C39" s="29">
        <v>7.1999999999999998E-3</v>
      </c>
      <c r="D39" s="29">
        <v>1.47E-2</v>
      </c>
      <c r="E39" s="29">
        <v>7.4000000000000003E-3</v>
      </c>
      <c r="F39" s="29">
        <v>8.2000000000000007E-3</v>
      </c>
      <c r="G39" s="29">
        <v>1.0200000000000001E-2</v>
      </c>
      <c r="H39" s="29">
        <v>6.4999999999999997E-3</v>
      </c>
      <c r="I39" s="29">
        <v>2.8400000000000002E-2</v>
      </c>
      <c r="J39" s="29">
        <v>8.2000000000000007E-3</v>
      </c>
      <c r="K39" s="29">
        <v>6.4999999999999997E-3</v>
      </c>
      <c r="L39" s="29">
        <v>1.1900000000000001E-2</v>
      </c>
      <c r="M39" s="29">
        <v>5.4999999999999997E-3</v>
      </c>
      <c r="N39" s="30">
        <v>9.9000000000000008E-3</v>
      </c>
    </row>
    <row r="40" spans="1:14" ht="12.75" customHeight="1" x14ac:dyDescent="0.35">
      <c r="A40" s="14"/>
      <c r="B40" s="18"/>
      <c r="C40" s="19"/>
      <c r="D40" s="19" t="s">
        <v>264</v>
      </c>
      <c r="E40" s="19"/>
      <c r="F40" s="19"/>
      <c r="G40" s="19"/>
      <c r="H40" s="19"/>
      <c r="I40" s="19" t="s">
        <v>219</v>
      </c>
      <c r="J40" s="19"/>
      <c r="K40" s="19"/>
      <c r="L40" s="19" t="s">
        <v>265</v>
      </c>
      <c r="M40" s="19"/>
      <c r="N40" s="20"/>
    </row>
    <row r="41" spans="1:14" x14ac:dyDescent="0.35">
      <c r="A41" s="21" t="s">
        <v>266</v>
      </c>
      <c r="B41" s="22">
        <v>1.2999999999999999E-2</v>
      </c>
      <c r="C41" s="23">
        <v>1.37E-2</v>
      </c>
      <c r="D41" s="23">
        <v>9.2999999999999992E-3</v>
      </c>
      <c r="E41" s="23">
        <v>1.3599999999999999E-2</v>
      </c>
      <c r="F41" s="23">
        <v>1.1900000000000001E-2</v>
      </c>
      <c r="G41" s="23">
        <v>1.15E-2</v>
      </c>
      <c r="H41" s="23">
        <v>1.5900000000000001E-2</v>
      </c>
      <c r="I41" s="23">
        <v>1.7600000000000001E-2</v>
      </c>
      <c r="J41" s="23">
        <v>1.38E-2</v>
      </c>
      <c r="K41" s="23">
        <v>1.01E-2</v>
      </c>
      <c r="L41" s="23">
        <v>1.32E-2</v>
      </c>
      <c r="M41" s="23">
        <v>1.43E-2</v>
      </c>
      <c r="N41" s="24">
        <v>9.4999999999999998E-3</v>
      </c>
    </row>
    <row r="42" spans="1:14" ht="12.75" customHeight="1" x14ac:dyDescent="0.35">
      <c r="A42" s="21"/>
      <c r="B42" s="25"/>
      <c r="C42" s="26"/>
      <c r="D42" s="26"/>
      <c r="E42" s="26"/>
      <c r="F42" s="26"/>
      <c r="G42" s="26"/>
      <c r="H42" s="26"/>
      <c r="I42" s="26" t="s">
        <v>268</v>
      </c>
      <c r="J42" s="26"/>
      <c r="K42" s="26"/>
      <c r="L42" s="26"/>
      <c r="M42" s="26"/>
      <c r="N42" s="27"/>
    </row>
    <row r="43" spans="1:14" ht="12.75" customHeight="1" x14ac:dyDescent="0.35">
      <c r="A43" s="14" t="s">
        <v>269</v>
      </c>
      <c r="B43" s="28">
        <v>1.89E-2</v>
      </c>
      <c r="C43" s="29">
        <v>2.3099999999999999E-2</v>
      </c>
      <c r="D43" s="29">
        <v>2.0199999999999999E-2</v>
      </c>
      <c r="E43" s="29">
        <v>1.49E-2</v>
      </c>
      <c r="F43" s="29">
        <v>1.09E-2</v>
      </c>
      <c r="G43" s="29">
        <v>1.9599999999999999E-2</v>
      </c>
      <c r="H43" s="29">
        <v>1.89E-2</v>
      </c>
      <c r="I43" s="29">
        <v>2.0400000000000001E-2</v>
      </c>
      <c r="J43" s="29">
        <v>1.5299999999999999E-2</v>
      </c>
      <c r="K43" s="29">
        <v>2.4E-2</v>
      </c>
      <c r="L43" s="29">
        <v>1.84E-2</v>
      </c>
      <c r="M43" s="29">
        <v>2.2599999999999999E-2</v>
      </c>
      <c r="N43" s="30">
        <v>2.12E-2</v>
      </c>
    </row>
    <row r="44" spans="1:14" ht="12.75" customHeight="1" x14ac:dyDescent="0.35">
      <c r="A44" s="14"/>
      <c r="B44" s="18"/>
      <c r="C44" s="19" t="s">
        <v>176</v>
      </c>
      <c r="D44" s="19" t="s">
        <v>176</v>
      </c>
      <c r="E44" s="19"/>
      <c r="F44" s="19"/>
      <c r="G44" s="19"/>
      <c r="H44" s="19"/>
      <c r="I44" s="19" t="s">
        <v>176</v>
      </c>
      <c r="J44" s="19"/>
      <c r="K44" s="19" t="s">
        <v>176</v>
      </c>
      <c r="L44" s="19" t="s">
        <v>176</v>
      </c>
      <c r="M44" s="19" t="s">
        <v>176</v>
      </c>
      <c r="N44" s="20" t="s">
        <v>176</v>
      </c>
    </row>
    <row r="45" spans="1:14" ht="12.75" customHeight="1" x14ac:dyDescent="0.35">
      <c r="A45" s="21" t="s">
        <v>74</v>
      </c>
      <c r="B45" s="22">
        <v>0.3831</v>
      </c>
      <c r="C45" s="23">
        <v>0.30780000000000002</v>
      </c>
      <c r="D45" s="23">
        <v>0.36199999999999999</v>
      </c>
      <c r="E45" s="23">
        <v>0.38529999999999998</v>
      </c>
      <c r="F45" s="23">
        <v>0.3664</v>
      </c>
      <c r="G45" s="23">
        <v>0.37559999999999999</v>
      </c>
      <c r="H45" s="23">
        <v>0.38700000000000001</v>
      </c>
      <c r="I45" s="23">
        <v>0.42449999999999999</v>
      </c>
      <c r="J45" s="23">
        <v>0.40450000000000003</v>
      </c>
      <c r="K45" s="23">
        <v>0.38040000000000002</v>
      </c>
      <c r="L45" s="23">
        <v>0.38479999999999998</v>
      </c>
      <c r="M45" s="23">
        <v>0.38300000000000001</v>
      </c>
      <c r="N45" s="24">
        <v>0.3654</v>
      </c>
    </row>
    <row r="46" spans="1:14" ht="12.75" customHeight="1" x14ac:dyDescent="0.35">
      <c r="A46" s="21"/>
      <c r="B46" s="25"/>
      <c r="C46" s="26"/>
      <c r="D46" s="26" t="s">
        <v>173</v>
      </c>
      <c r="E46" s="26" t="s">
        <v>173</v>
      </c>
      <c r="F46" s="26" t="s">
        <v>173</v>
      </c>
      <c r="G46" s="26" t="s">
        <v>173</v>
      </c>
      <c r="H46" s="26" t="s">
        <v>173</v>
      </c>
      <c r="I46" s="26" t="s">
        <v>276</v>
      </c>
      <c r="J46" s="26" t="s">
        <v>277</v>
      </c>
      <c r="K46" s="26" t="s">
        <v>173</v>
      </c>
      <c r="L46" s="26" t="s">
        <v>278</v>
      </c>
      <c r="M46" s="26" t="s">
        <v>173</v>
      </c>
      <c r="N46" s="27" t="s">
        <v>173</v>
      </c>
    </row>
    <row r="47" spans="1:14" ht="12.75" customHeight="1" x14ac:dyDescent="0.35">
      <c r="A47" s="14" t="s">
        <v>279</v>
      </c>
      <c r="B47" s="28">
        <v>8.5000000000000006E-3</v>
      </c>
      <c r="C47" s="29">
        <v>6.7000000000000002E-3</v>
      </c>
      <c r="D47" s="29">
        <v>1.18E-2</v>
      </c>
      <c r="E47" s="29">
        <v>1.14E-2</v>
      </c>
      <c r="F47" s="29">
        <v>5.1000000000000004E-3</v>
      </c>
      <c r="G47" s="29">
        <v>0.01</v>
      </c>
      <c r="H47" s="29">
        <v>6.4999999999999997E-3</v>
      </c>
      <c r="I47" s="29">
        <v>1.1599999999999999E-2</v>
      </c>
      <c r="J47" s="29">
        <v>7.7999999999999996E-3</v>
      </c>
      <c r="K47" s="29">
        <v>6.8999999999999999E-3</v>
      </c>
      <c r="L47" s="29">
        <v>8.9999999999999993E-3</v>
      </c>
      <c r="M47" s="29">
        <v>5.4000000000000003E-3</v>
      </c>
      <c r="N47" s="30">
        <v>5.4999999999999997E-3</v>
      </c>
    </row>
    <row r="48" spans="1:14" ht="12.75" customHeight="1" x14ac:dyDescent="0.35">
      <c r="A48" s="14"/>
      <c r="B48" s="18"/>
      <c r="C48" s="19"/>
      <c r="D48" s="19" t="s">
        <v>281</v>
      </c>
      <c r="E48" s="19"/>
      <c r="F48" s="19"/>
      <c r="G48" s="19"/>
      <c r="H48" s="19"/>
      <c r="I48" s="19"/>
      <c r="J48" s="19"/>
      <c r="K48" s="19"/>
      <c r="L48" s="19"/>
      <c r="M48" s="19"/>
      <c r="N48" s="20"/>
    </row>
    <row r="49" spans="1:14" ht="12.75" customHeight="1" x14ac:dyDescent="0.35">
      <c r="A49" s="46" t="s">
        <v>282</v>
      </c>
      <c r="B49" s="47">
        <v>0.60840000000000005</v>
      </c>
      <c r="C49" s="48">
        <v>0.68559999999999999</v>
      </c>
      <c r="D49" s="48">
        <v>0.62619999999999998</v>
      </c>
      <c r="E49" s="48">
        <v>0.60319999999999996</v>
      </c>
      <c r="F49" s="48">
        <v>0.62849999999999995</v>
      </c>
      <c r="G49" s="48">
        <v>0.61439999999999995</v>
      </c>
      <c r="H49" s="48">
        <v>0.60660000000000003</v>
      </c>
      <c r="I49" s="48">
        <v>0.56399999999999995</v>
      </c>
      <c r="J49" s="48">
        <v>0.5877</v>
      </c>
      <c r="K49" s="48">
        <v>0.61270000000000002</v>
      </c>
      <c r="L49" s="48">
        <v>0.60619999999999996</v>
      </c>
      <c r="M49" s="48">
        <v>0.61160000000000003</v>
      </c>
      <c r="N49" s="49">
        <v>0.62909999999999999</v>
      </c>
    </row>
    <row r="50" spans="1:14" ht="12.75" customHeight="1" x14ac:dyDescent="0.35">
      <c r="A50" s="46"/>
      <c r="B50" s="50"/>
      <c r="C50" s="51" t="s">
        <v>194</v>
      </c>
      <c r="D50" s="51" t="s">
        <v>287</v>
      </c>
      <c r="E50" s="51" t="s">
        <v>179</v>
      </c>
      <c r="F50" s="51" t="s">
        <v>287</v>
      </c>
      <c r="G50" s="51" t="s">
        <v>179</v>
      </c>
      <c r="H50" s="51" t="s">
        <v>179</v>
      </c>
      <c r="I50" s="51"/>
      <c r="J50" s="51"/>
      <c r="K50" s="51" t="s">
        <v>179</v>
      </c>
      <c r="L50" s="51" t="s">
        <v>179</v>
      </c>
      <c r="M50" s="51" t="s">
        <v>179</v>
      </c>
      <c r="N50" s="52" t="s">
        <v>287</v>
      </c>
    </row>
    <row r="51" spans="1:14" ht="12.75" customHeight="1" x14ac:dyDescent="0.35">
      <c r="A51" s="46" t="s">
        <v>288</v>
      </c>
      <c r="B51" s="47">
        <v>0.1731</v>
      </c>
      <c r="C51" s="48">
        <v>0.184</v>
      </c>
      <c r="D51" s="48">
        <v>0.21249999999999999</v>
      </c>
      <c r="E51" s="48">
        <v>0.17249999999999999</v>
      </c>
      <c r="F51" s="48">
        <v>0.16089999999999999</v>
      </c>
      <c r="G51" s="48">
        <v>0.1762</v>
      </c>
      <c r="H51" s="48">
        <v>0.15040000000000001</v>
      </c>
      <c r="I51" s="48">
        <v>0.21460000000000001</v>
      </c>
      <c r="J51" s="48">
        <v>0.15160000000000001</v>
      </c>
      <c r="K51" s="48">
        <v>0.1278</v>
      </c>
      <c r="L51" s="48">
        <v>0.17369999999999999</v>
      </c>
      <c r="M51" s="48">
        <v>0.14990000000000001</v>
      </c>
      <c r="N51" s="49">
        <v>0.1802</v>
      </c>
    </row>
    <row r="52" spans="1:14" ht="12.75" customHeight="1" thickBot="1" x14ac:dyDescent="0.4">
      <c r="A52" s="46"/>
      <c r="B52" s="53"/>
      <c r="C52" s="54" t="s">
        <v>289</v>
      </c>
      <c r="D52" s="54" t="s">
        <v>290</v>
      </c>
      <c r="E52" s="54" t="s">
        <v>181</v>
      </c>
      <c r="F52" s="54" t="s">
        <v>181</v>
      </c>
      <c r="G52" s="54" t="s">
        <v>289</v>
      </c>
      <c r="H52" s="54"/>
      <c r="I52" s="54" t="s">
        <v>290</v>
      </c>
      <c r="J52" s="54" t="s">
        <v>181</v>
      </c>
      <c r="K52" s="54"/>
      <c r="L52" s="54" t="s">
        <v>289</v>
      </c>
      <c r="M52" s="54"/>
      <c r="N52" s="55" t="s">
        <v>253</v>
      </c>
    </row>
    <row r="53" spans="1:14" ht="15.5" thickTop="1" thickBot="1" x14ac:dyDescent="0.4">
      <c r="A53" s="5" t="s">
        <v>291</v>
      </c>
      <c r="B53" s="5"/>
      <c r="C53" s="5"/>
      <c r="D53" s="5"/>
      <c r="E53" s="5"/>
      <c r="F53" s="5"/>
      <c r="G53" s="5"/>
      <c r="H53" s="5"/>
      <c r="I53" s="5"/>
      <c r="J53" s="5"/>
      <c r="K53" s="5"/>
      <c r="L53" s="5"/>
      <c r="M53" s="5"/>
      <c r="N53" s="5"/>
    </row>
    <row r="54" spans="1:14" ht="12.75" customHeight="1" thickTop="1" x14ac:dyDescent="0.35">
      <c r="A54" s="6" t="s">
        <v>17</v>
      </c>
      <c r="B54" s="7">
        <v>17933</v>
      </c>
      <c r="C54" s="8">
        <v>707</v>
      </c>
      <c r="D54" s="8">
        <v>2024</v>
      </c>
      <c r="E54" s="8">
        <v>1502</v>
      </c>
      <c r="F54" s="8">
        <v>1297</v>
      </c>
      <c r="G54" s="8">
        <v>1605</v>
      </c>
      <c r="H54" s="8">
        <v>1662</v>
      </c>
      <c r="I54" s="8">
        <v>2564</v>
      </c>
      <c r="J54" s="8">
        <v>2475</v>
      </c>
      <c r="K54" s="8">
        <v>1494</v>
      </c>
      <c r="L54" s="8">
        <v>15330</v>
      </c>
      <c r="M54" s="8">
        <v>936</v>
      </c>
      <c r="N54" s="9">
        <v>1667</v>
      </c>
    </row>
    <row r="55" spans="1:14" ht="12.75" customHeight="1" x14ac:dyDescent="0.35">
      <c r="A55" s="10" t="s">
        <v>186</v>
      </c>
      <c r="B55" s="11">
        <v>17933</v>
      </c>
      <c r="C55" s="12">
        <v>736.11</v>
      </c>
      <c r="D55" s="12">
        <v>2037.46</v>
      </c>
      <c r="E55" s="12">
        <v>1511.66</v>
      </c>
      <c r="F55" s="12">
        <v>1353.92</v>
      </c>
      <c r="G55" s="12">
        <v>1616.82</v>
      </c>
      <c r="H55" s="12">
        <v>1735.13</v>
      </c>
      <c r="I55" s="12">
        <v>2403.02</v>
      </c>
      <c r="J55" s="12">
        <v>2550.11</v>
      </c>
      <c r="K55" s="12">
        <v>1603.68</v>
      </c>
      <c r="L55" s="12">
        <v>15547.91</v>
      </c>
      <c r="M55" s="12">
        <v>860.78</v>
      </c>
      <c r="N55" s="13">
        <v>1524.31</v>
      </c>
    </row>
    <row r="56" spans="1:14" ht="12.75" customHeight="1" x14ac:dyDescent="0.35">
      <c r="A56" s="14" t="s">
        <v>292</v>
      </c>
      <c r="B56" s="15">
        <v>0.3916</v>
      </c>
      <c r="C56" s="16">
        <v>0.31440000000000001</v>
      </c>
      <c r="D56" s="16">
        <v>0.37380000000000002</v>
      </c>
      <c r="E56" s="16">
        <v>0.39679999999999999</v>
      </c>
      <c r="F56" s="16">
        <v>0.3715</v>
      </c>
      <c r="G56" s="16">
        <v>0.3856</v>
      </c>
      <c r="H56" s="16">
        <v>0.39340000000000003</v>
      </c>
      <c r="I56" s="16">
        <v>0.436</v>
      </c>
      <c r="J56" s="16">
        <v>0.4123</v>
      </c>
      <c r="K56" s="16">
        <v>0.38729999999999998</v>
      </c>
      <c r="L56" s="16">
        <v>0.39379999999999998</v>
      </c>
      <c r="M56" s="16">
        <v>0.38840000000000002</v>
      </c>
      <c r="N56" s="17">
        <v>0.37090000000000001</v>
      </c>
    </row>
    <row r="57" spans="1:14" ht="12.75" customHeight="1" x14ac:dyDescent="0.35">
      <c r="A57" s="14"/>
      <c r="B57" s="18"/>
      <c r="C57" s="19"/>
      <c r="D57" s="19" t="s">
        <v>173</v>
      </c>
      <c r="E57" s="19" t="s">
        <v>173</v>
      </c>
      <c r="F57" s="19" t="s">
        <v>173</v>
      </c>
      <c r="G57" s="19" t="s">
        <v>173</v>
      </c>
      <c r="H57" s="19" t="s">
        <v>173</v>
      </c>
      <c r="I57" s="19" t="s">
        <v>276</v>
      </c>
      <c r="J57" s="19" t="s">
        <v>277</v>
      </c>
      <c r="K57" s="19" t="s">
        <v>173</v>
      </c>
      <c r="L57" s="19" t="s">
        <v>173</v>
      </c>
      <c r="M57" s="19" t="s">
        <v>173</v>
      </c>
      <c r="N57" s="20" t="s">
        <v>173</v>
      </c>
    </row>
    <row r="58" spans="1:14" ht="12.75" customHeight="1" x14ac:dyDescent="0.35">
      <c r="A58" s="21" t="s">
        <v>6</v>
      </c>
      <c r="B58" s="22">
        <v>0.45190000000000002</v>
      </c>
      <c r="C58" s="23">
        <v>0.52559999999999996</v>
      </c>
      <c r="D58" s="23">
        <v>0.44640000000000002</v>
      </c>
      <c r="E58" s="23">
        <v>0.46010000000000001</v>
      </c>
      <c r="F58" s="23">
        <v>0.49840000000000001</v>
      </c>
      <c r="G58" s="23">
        <v>0.44529999999999997</v>
      </c>
      <c r="H58" s="23">
        <v>0.4839</v>
      </c>
      <c r="I58" s="23">
        <v>0.3256</v>
      </c>
      <c r="J58" s="23">
        <v>0.45929999999999999</v>
      </c>
      <c r="K58" s="23">
        <v>0.48920000000000002</v>
      </c>
      <c r="L58" s="23">
        <v>0.44800000000000001</v>
      </c>
      <c r="M58" s="23">
        <v>0.46789999999999998</v>
      </c>
      <c r="N58" s="24">
        <v>0.48349999999999999</v>
      </c>
    </row>
    <row r="59" spans="1:14" ht="12.75" customHeight="1" x14ac:dyDescent="0.35">
      <c r="A59" s="21"/>
      <c r="B59" s="25"/>
      <c r="C59" s="26" t="s">
        <v>296</v>
      </c>
      <c r="D59" s="26" t="s">
        <v>179</v>
      </c>
      <c r="E59" s="26" t="s">
        <v>179</v>
      </c>
      <c r="F59" s="26" t="s">
        <v>297</v>
      </c>
      <c r="G59" s="26" t="s">
        <v>179</v>
      </c>
      <c r="H59" s="26" t="s">
        <v>298</v>
      </c>
      <c r="I59" s="26"/>
      <c r="J59" s="26" t="s">
        <v>179</v>
      </c>
      <c r="K59" s="26" t="s">
        <v>298</v>
      </c>
      <c r="L59" s="26" t="s">
        <v>179</v>
      </c>
      <c r="M59" s="26" t="s">
        <v>179</v>
      </c>
      <c r="N59" s="27" t="s">
        <v>298</v>
      </c>
    </row>
    <row r="60" spans="1:14" ht="12.75" customHeight="1" x14ac:dyDescent="0.35">
      <c r="A60" s="14" t="s">
        <v>7</v>
      </c>
      <c r="B60" s="28">
        <v>7.3300000000000004E-2</v>
      </c>
      <c r="C60" s="29">
        <v>8.2600000000000007E-2</v>
      </c>
      <c r="D60" s="29">
        <v>7.4800000000000005E-2</v>
      </c>
      <c r="E60" s="29">
        <v>7.1099999999999997E-2</v>
      </c>
      <c r="F60" s="29">
        <v>7.9799999999999996E-2</v>
      </c>
      <c r="G60" s="29">
        <v>7.2900000000000006E-2</v>
      </c>
      <c r="H60" s="29">
        <v>6.6600000000000006E-2</v>
      </c>
      <c r="I60" s="29">
        <v>8.6599999999999996E-2</v>
      </c>
      <c r="J60" s="29">
        <v>6.3500000000000001E-2</v>
      </c>
      <c r="K60" s="29">
        <v>6.6100000000000006E-2</v>
      </c>
      <c r="L60" s="29">
        <v>7.3200000000000001E-2</v>
      </c>
      <c r="M60" s="29">
        <v>7.0000000000000007E-2</v>
      </c>
      <c r="N60" s="30">
        <v>7.6300000000000007E-2</v>
      </c>
    </row>
    <row r="61" spans="1:14" ht="12.75" customHeight="1" x14ac:dyDescent="0.35">
      <c r="A61" s="14"/>
      <c r="B61" s="18"/>
      <c r="C61" s="19"/>
      <c r="D61" s="19"/>
      <c r="E61" s="19"/>
      <c r="F61" s="19"/>
      <c r="G61" s="19"/>
      <c r="H61" s="19"/>
      <c r="I61" s="19" t="s">
        <v>300</v>
      </c>
      <c r="J61" s="19"/>
      <c r="K61" s="19"/>
      <c r="L61" s="19" t="s">
        <v>180</v>
      </c>
      <c r="M61" s="19"/>
      <c r="N61" s="20"/>
    </row>
    <row r="62" spans="1:14" ht="12.75" customHeight="1" x14ac:dyDescent="0.35">
      <c r="A62" s="21" t="s">
        <v>8</v>
      </c>
      <c r="B62" s="22">
        <v>4.5600000000000002E-2</v>
      </c>
      <c r="C62" s="23">
        <v>4.3099999999999999E-2</v>
      </c>
      <c r="D62" s="23">
        <v>5.3499999999999999E-2</v>
      </c>
      <c r="E62" s="23">
        <v>3.9199999999999999E-2</v>
      </c>
      <c r="F62" s="23">
        <v>3.04E-2</v>
      </c>
      <c r="G62" s="23">
        <v>5.9400000000000001E-2</v>
      </c>
      <c r="H62" s="23">
        <v>3.27E-2</v>
      </c>
      <c r="I62" s="23">
        <v>6.7900000000000002E-2</v>
      </c>
      <c r="J62" s="23">
        <v>3.85E-2</v>
      </c>
      <c r="K62" s="23">
        <v>3.8399999999999997E-2</v>
      </c>
      <c r="L62" s="23">
        <v>4.6100000000000002E-2</v>
      </c>
      <c r="M62" s="23">
        <v>4.1300000000000003E-2</v>
      </c>
      <c r="N62" s="24">
        <v>4.3400000000000001E-2</v>
      </c>
    </row>
    <row r="63" spans="1:14" ht="12.75" customHeight="1" x14ac:dyDescent="0.35">
      <c r="A63" s="21"/>
      <c r="B63" s="25"/>
      <c r="C63" s="26"/>
      <c r="D63" s="26" t="s">
        <v>301</v>
      </c>
      <c r="E63" s="26"/>
      <c r="F63" s="26"/>
      <c r="G63" s="26" t="s">
        <v>302</v>
      </c>
      <c r="H63" s="26"/>
      <c r="I63" s="26" t="s">
        <v>303</v>
      </c>
      <c r="J63" s="26"/>
      <c r="K63" s="26"/>
      <c r="L63" s="26" t="s">
        <v>304</v>
      </c>
      <c r="M63" s="26"/>
      <c r="N63" s="27"/>
    </row>
    <row r="64" spans="1:14" ht="12.75" customHeight="1" x14ac:dyDescent="0.35">
      <c r="A64" s="14" t="s">
        <v>9</v>
      </c>
      <c r="B64" s="28">
        <v>3.7600000000000001E-2</v>
      </c>
      <c r="C64" s="29">
        <v>3.4299999999999997E-2</v>
      </c>
      <c r="D64" s="29">
        <v>5.16E-2</v>
      </c>
      <c r="E64" s="29">
        <v>3.2899999999999999E-2</v>
      </c>
      <c r="F64" s="29">
        <v>1.9800000000000002E-2</v>
      </c>
      <c r="G64" s="29">
        <v>3.6799999999999999E-2</v>
      </c>
      <c r="H64" s="29">
        <v>2.3400000000000001E-2</v>
      </c>
      <c r="I64" s="29">
        <v>8.3799999999999999E-2</v>
      </c>
      <c r="J64" s="29">
        <v>2.64E-2</v>
      </c>
      <c r="K64" s="29">
        <v>1.9E-2</v>
      </c>
      <c r="L64" s="29">
        <v>3.9E-2</v>
      </c>
      <c r="M64" s="29">
        <v>3.2399999999999998E-2</v>
      </c>
      <c r="N64" s="30">
        <v>2.58E-2</v>
      </c>
    </row>
    <row r="65" spans="1:14" ht="12.75" customHeight="1" x14ac:dyDescent="0.35">
      <c r="A65" s="14"/>
      <c r="B65" s="18"/>
      <c r="C65" s="19" t="s">
        <v>305</v>
      </c>
      <c r="D65" s="19" t="s">
        <v>290</v>
      </c>
      <c r="E65" s="19" t="s">
        <v>305</v>
      </c>
      <c r="F65" s="19"/>
      <c r="G65" s="19" t="s">
        <v>257</v>
      </c>
      <c r="H65" s="19"/>
      <c r="I65" s="19" t="s">
        <v>219</v>
      </c>
      <c r="J65" s="19"/>
      <c r="K65" s="19"/>
      <c r="L65" s="19" t="s">
        <v>240</v>
      </c>
      <c r="M65" s="19" t="s">
        <v>181</v>
      </c>
      <c r="N65" s="20"/>
    </row>
    <row r="66" spans="1:14" ht="12.75" customHeight="1" x14ac:dyDescent="0.35">
      <c r="A66" s="21" t="s">
        <v>10</v>
      </c>
      <c r="B66" s="22">
        <v>0.1565</v>
      </c>
      <c r="C66" s="23">
        <v>0.16</v>
      </c>
      <c r="D66" s="23">
        <v>0.17979999999999999</v>
      </c>
      <c r="E66" s="23">
        <v>0.1431</v>
      </c>
      <c r="F66" s="23">
        <v>0.13009999999999999</v>
      </c>
      <c r="G66" s="23">
        <v>0.1691</v>
      </c>
      <c r="H66" s="23">
        <v>0.1227</v>
      </c>
      <c r="I66" s="23">
        <v>0.23830000000000001</v>
      </c>
      <c r="J66" s="23">
        <v>0.12839999999999999</v>
      </c>
      <c r="K66" s="23">
        <v>0.1235</v>
      </c>
      <c r="L66" s="23">
        <v>0.1583</v>
      </c>
      <c r="M66" s="23">
        <v>0.14369999999999999</v>
      </c>
      <c r="N66" s="24">
        <v>0.14560000000000001</v>
      </c>
    </row>
    <row r="67" spans="1:14" ht="12.75" customHeight="1" thickBot="1" x14ac:dyDescent="0.4">
      <c r="A67" s="21"/>
      <c r="B67" s="31"/>
      <c r="C67" s="32" t="s">
        <v>289</v>
      </c>
      <c r="D67" s="32" t="s">
        <v>217</v>
      </c>
      <c r="E67" s="32"/>
      <c r="F67" s="32"/>
      <c r="G67" s="32" t="s">
        <v>301</v>
      </c>
      <c r="H67" s="32"/>
      <c r="I67" s="32" t="s">
        <v>219</v>
      </c>
      <c r="J67" s="32"/>
      <c r="K67" s="32"/>
      <c r="L67" s="32" t="s">
        <v>301</v>
      </c>
      <c r="M67" s="32"/>
      <c r="N67" s="33"/>
    </row>
    <row r="69" spans="1:14" x14ac:dyDescent="0.35">
      <c r="B69" s="40" t="s">
        <v>306</v>
      </c>
    </row>
  </sheetData>
  <mergeCells count="2">
    <mergeCell ref="C5:N5"/>
    <mergeCell ref="B5:B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5CCB3-B2EF-4671-BC80-9244A81D75FB}">
  <dimension ref="A1:N67"/>
  <sheetViews>
    <sheetView showGridLines="0" workbookViewId="0">
      <selection activeCell="A4" sqref="A4"/>
    </sheetView>
  </sheetViews>
  <sheetFormatPr defaultRowHeight="14.5" x14ac:dyDescent="0.35"/>
  <cols>
    <col min="1" max="1" width="40.7265625" customWidth="1"/>
    <col min="2" max="14" width="10.7265625" customWidth="1"/>
  </cols>
  <sheetData>
    <row r="1" spans="1:14" ht="18" x14ac:dyDescent="0.4">
      <c r="A1" s="1" t="s">
        <v>761</v>
      </c>
    </row>
    <row r="2" spans="1:14" ht="15.5" x14ac:dyDescent="0.35">
      <c r="A2" s="2"/>
    </row>
    <row r="3" spans="1:14" ht="18" x14ac:dyDescent="0.4">
      <c r="A3" s="1"/>
    </row>
    <row r="4" spans="1:14" ht="15" thickBot="1" x14ac:dyDescent="0.4">
      <c r="A4" s="3"/>
    </row>
    <row r="5" spans="1:14" ht="33.75" customHeight="1" thickTop="1" thickBot="1" x14ac:dyDescent="0.4">
      <c r="B5" s="86" t="s">
        <v>4</v>
      </c>
      <c r="C5" s="86" t="s">
        <v>117</v>
      </c>
      <c r="D5" s="86"/>
      <c r="E5" s="86"/>
      <c r="F5" s="86"/>
      <c r="G5" s="86"/>
      <c r="H5" s="86"/>
      <c r="I5" s="86"/>
      <c r="J5" s="86"/>
      <c r="K5" s="86"/>
      <c r="L5" s="86"/>
      <c r="M5" s="86" t="s">
        <v>118</v>
      </c>
      <c r="N5" s="86"/>
    </row>
    <row r="6" spans="1:14" ht="50.15" customHeight="1" thickTop="1" thickBot="1" x14ac:dyDescent="0.4">
      <c r="B6" s="86"/>
      <c r="C6" s="4" t="s">
        <v>123</v>
      </c>
      <c r="D6" s="4" t="s">
        <v>124</v>
      </c>
      <c r="E6" s="4" t="s">
        <v>125</v>
      </c>
      <c r="F6" s="4" t="s">
        <v>126</v>
      </c>
      <c r="G6" s="4" t="s">
        <v>127</v>
      </c>
      <c r="H6" s="4" t="s">
        <v>128</v>
      </c>
      <c r="I6" s="4" t="s">
        <v>129</v>
      </c>
      <c r="J6" s="4" t="s">
        <v>130</v>
      </c>
      <c r="K6" s="4" t="s">
        <v>131</v>
      </c>
      <c r="L6" s="4" t="s">
        <v>132</v>
      </c>
      <c r="M6" s="4" t="s">
        <v>133</v>
      </c>
      <c r="N6" s="4" t="s">
        <v>134</v>
      </c>
    </row>
    <row r="7" spans="1:14" ht="15.5" thickTop="1" thickBot="1" x14ac:dyDescent="0.4">
      <c r="B7" s="86"/>
      <c r="C7" s="4" t="s">
        <v>11</v>
      </c>
      <c r="D7" s="4" t="s">
        <v>12</v>
      </c>
      <c r="E7" s="4" t="s">
        <v>13</v>
      </c>
      <c r="F7" s="4" t="s">
        <v>14</v>
      </c>
      <c r="G7" s="4" t="s">
        <v>15</v>
      </c>
      <c r="H7" s="4" t="s">
        <v>156</v>
      </c>
      <c r="I7" s="4" t="s">
        <v>157</v>
      </c>
      <c r="J7" s="4" t="s">
        <v>158</v>
      </c>
      <c r="K7" s="4" t="s">
        <v>159</v>
      </c>
      <c r="L7" s="4" t="s">
        <v>160</v>
      </c>
      <c r="M7" s="4" t="s">
        <v>161</v>
      </c>
      <c r="N7" s="4" t="s">
        <v>162</v>
      </c>
    </row>
    <row r="8" spans="1:14" ht="22" thickTop="1" thickBot="1" x14ac:dyDescent="0.4">
      <c r="A8" s="5" t="s">
        <v>185</v>
      </c>
      <c r="B8" s="5"/>
      <c r="C8" s="5"/>
      <c r="D8" s="5"/>
      <c r="E8" s="5"/>
      <c r="F8" s="5"/>
      <c r="G8" s="5"/>
      <c r="H8" s="5"/>
      <c r="I8" s="5"/>
      <c r="J8" s="5"/>
      <c r="K8" s="5"/>
      <c r="L8" s="5"/>
      <c r="M8" s="5"/>
      <c r="N8" s="5"/>
    </row>
    <row r="9" spans="1:14" ht="12.75" customHeight="1" thickTop="1" x14ac:dyDescent="0.35">
      <c r="A9" s="6" t="s">
        <v>17</v>
      </c>
      <c r="B9" s="7">
        <v>10883</v>
      </c>
      <c r="C9" s="8">
        <v>870</v>
      </c>
      <c r="D9" s="8">
        <v>1840</v>
      </c>
      <c r="E9" s="8">
        <v>1976</v>
      </c>
      <c r="F9" s="8">
        <v>2075</v>
      </c>
      <c r="G9" s="8">
        <v>1670</v>
      </c>
      <c r="H9" s="8">
        <v>1293</v>
      </c>
      <c r="I9" s="8">
        <v>1159</v>
      </c>
      <c r="J9" s="8">
        <v>2710</v>
      </c>
      <c r="K9" s="8">
        <v>4051</v>
      </c>
      <c r="L9" s="9">
        <v>4122</v>
      </c>
      <c r="M9" s="8">
        <v>5688</v>
      </c>
      <c r="N9" s="9">
        <v>5195</v>
      </c>
    </row>
    <row r="10" spans="1:14" ht="12.75" customHeight="1" x14ac:dyDescent="0.35">
      <c r="A10" s="10" t="s">
        <v>307</v>
      </c>
      <c r="B10" s="11">
        <v>10911.09</v>
      </c>
      <c r="C10" s="12">
        <v>829.32</v>
      </c>
      <c r="D10" s="12">
        <v>1727.71</v>
      </c>
      <c r="E10" s="12">
        <v>1855.89</v>
      </c>
      <c r="F10" s="12">
        <v>1993.46</v>
      </c>
      <c r="G10" s="12">
        <v>1945.95</v>
      </c>
      <c r="H10" s="12">
        <v>1354.56</v>
      </c>
      <c r="I10" s="12">
        <v>1204.2</v>
      </c>
      <c r="J10" s="12">
        <v>2557.0300000000002</v>
      </c>
      <c r="K10" s="12">
        <v>3849.35</v>
      </c>
      <c r="L10" s="13">
        <v>4504.71</v>
      </c>
      <c r="M10" s="12">
        <v>5709.06</v>
      </c>
      <c r="N10" s="13">
        <v>5202.03</v>
      </c>
    </row>
    <row r="11" spans="1:14" ht="20" x14ac:dyDescent="0.35">
      <c r="A11" s="14" t="s">
        <v>187</v>
      </c>
      <c r="B11" s="15">
        <v>0.67989999999999995</v>
      </c>
      <c r="C11" s="16">
        <v>0.31730000000000003</v>
      </c>
      <c r="D11" s="16">
        <v>0.51380000000000003</v>
      </c>
      <c r="E11" s="16">
        <v>0.66659999999999997</v>
      </c>
      <c r="F11" s="16">
        <v>0.76790000000000003</v>
      </c>
      <c r="G11" s="16">
        <v>0.8095</v>
      </c>
      <c r="H11" s="16">
        <v>0.78539999999999999</v>
      </c>
      <c r="I11" s="16">
        <v>0.71479999999999999</v>
      </c>
      <c r="J11" s="16">
        <v>0.4501</v>
      </c>
      <c r="K11" s="16">
        <v>0.71909999999999996</v>
      </c>
      <c r="L11" s="17">
        <v>0.77690000000000003</v>
      </c>
      <c r="M11" s="16">
        <v>0.68330000000000002</v>
      </c>
      <c r="N11" s="17">
        <v>0.67620000000000002</v>
      </c>
    </row>
    <row r="12" spans="1:14" ht="12.75" customHeight="1" x14ac:dyDescent="0.35">
      <c r="A12" s="14"/>
      <c r="B12" s="18"/>
      <c r="C12" s="19"/>
      <c r="D12" s="19" t="s">
        <v>188</v>
      </c>
      <c r="E12" s="19" t="s">
        <v>189</v>
      </c>
      <c r="F12" s="19" t="s">
        <v>190</v>
      </c>
      <c r="G12" s="19" t="s">
        <v>308</v>
      </c>
      <c r="H12" s="19" t="s">
        <v>190</v>
      </c>
      <c r="I12" s="19" t="s">
        <v>200</v>
      </c>
      <c r="J12" s="19" t="s">
        <v>11</v>
      </c>
      <c r="K12" s="19" t="s">
        <v>200</v>
      </c>
      <c r="L12" s="20" t="s">
        <v>190</v>
      </c>
      <c r="M12" s="19"/>
      <c r="N12" s="20"/>
    </row>
    <row r="13" spans="1:14" ht="12.75" customHeight="1" x14ac:dyDescent="0.35">
      <c r="A13" s="21" t="s">
        <v>196</v>
      </c>
      <c r="B13" s="22">
        <v>0.25509999999999999</v>
      </c>
      <c r="C13" s="23">
        <v>0.13550000000000001</v>
      </c>
      <c r="D13" s="23">
        <v>0.191</v>
      </c>
      <c r="E13" s="23">
        <v>0.20569999999999999</v>
      </c>
      <c r="F13" s="23">
        <v>0.23430000000000001</v>
      </c>
      <c r="G13" s="23">
        <v>0.29470000000000002</v>
      </c>
      <c r="H13" s="23">
        <v>0.32369999999999999</v>
      </c>
      <c r="I13" s="23">
        <v>0.3982</v>
      </c>
      <c r="J13" s="23">
        <v>0.17299999999999999</v>
      </c>
      <c r="K13" s="23">
        <v>0.22059999999999999</v>
      </c>
      <c r="L13" s="24">
        <v>0.33110000000000001</v>
      </c>
      <c r="M13" s="23">
        <v>0.2167</v>
      </c>
      <c r="N13" s="24">
        <v>0.29720000000000002</v>
      </c>
    </row>
    <row r="14" spans="1:14" ht="12.75" customHeight="1" x14ac:dyDescent="0.35">
      <c r="A14" s="21"/>
      <c r="B14" s="25"/>
      <c r="C14" s="26"/>
      <c r="D14" s="26" t="s">
        <v>188</v>
      </c>
      <c r="E14" s="26" t="s">
        <v>188</v>
      </c>
      <c r="F14" s="26" t="s">
        <v>200</v>
      </c>
      <c r="G14" s="26" t="s">
        <v>198</v>
      </c>
      <c r="H14" s="26" t="s">
        <v>198</v>
      </c>
      <c r="I14" s="26" t="s">
        <v>312</v>
      </c>
      <c r="J14" s="26" t="s">
        <v>11</v>
      </c>
      <c r="K14" s="26" t="s">
        <v>189</v>
      </c>
      <c r="L14" s="27" t="s">
        <v>199</v>
      </c>
      <c r="M14" s="26"/>
      <c r="N14" s="27" t="s">
        <v>161</v>
      </c>
    </row>
    <row r="15" spans="1:14" ht="12.75" customHeight="1" x14ac:dyDescent="0.35">
      <c r="A15" s="14" t="s">
        <v>204</v>
      </c>
      <c r="B15" s="28">
        <v>0.27839999999999998</v>
      </c>
      <c r="C15" s="29">
        <v>0.32450000000000001</v>
      </c>
      <c r="D15" s="29">
        <v>0.34320000000000001</v>
      </c>
      <c r="E15" s="29">
        <v>0.38390000000000002</v>
      </c>
      <c r="F15" s="29">
        <v>0.30349999999999999</v>
      </c>
      <c r="G15" s="29">
        <v>0.21440000000000001</v>
      </c>
      <c r="H15" s="29">
        <v>0.186</v>
      </c>
      <c r="I15" s="29">
        <v>0.1573</v>
      </c>
      <c r="J15" s="29">
        <v>0.33710000000000001</v>
      </c>
      <c r="K15" s="29">
        <v>0.34229999999999999</v>
      </c>
      <c r="L15" s="30">
        <v>0.19059999999999999</v>
      </c>
      <c r="M15" s="29">
        <v>0.23980000000000001</v>
      </c>
      <c r="N15" s="30">
        <v>0.32079999999999997</v>
      </c>
    </row>
    <row r="16" spans="1:14" ht="12.75" customHeight="1" x14ac:dyDescent="0.35">
      <c r="A16" s="14"/>
      <c r="B16" s="18"/>
      <c r="C16" s="19" t="s">
        <v>214</v>
      </c>
      <c r="D16" s="19" t="s">
        <v>215</v>
      </c>
      <c r="E16" s="19" t="s">
        <v>207</v>
      </c>
      <c r="F16" s="19" t="s">
        <v>214</v>
      </c>
      <c r="G16" s="19" t="s">
        <v>222</v>
      </c>
      <c r="H16" s="19"/>
      <c r="I16" s="19"/>
      <c r="J16" s="19" t="s">
        <v>215</v>
      </c>
      <c r="K16" s="19" t="s">
        <v>215</v>
      </c>
      <c r="L16" s="20" t="s">
        <v>157</v>
      </c>
      <c r="M16" s="19"/>
      <c r="N16" s="20" t="s">
        <v>161</v>
      </c>
    </row>
    <row r="17" spans="1:14" ht="12.75" customHeight="1" x14ac:dyDescent="0.35">
      <c r="A17" s="21" t="s">
        <v>212</v>
      </c>
      <c r="B17" s="22">
        <v>2.6800000000000001E-2</v>
      </c>
      <c r="C17" s="23">
        <v>8.0799999999999997E-2</v>
      </c>
      <c r="D17" s="23">
        <v>5.57E-2</v>
      </c>
      <c r="E17" s="23">
        <v>4.4999999999999998E-2</v>
      </c>
      <c r="F17" s="23">
        <v>1.24E-2</v>
      </c>
      <c r="G17" s="23">
        <v>5.7999999999999996E-3</v>
      </c>
      <c r="H17" s="23">
        <v>5.3E-3</v>
      </c>
      <c r="I17" s="23">
        <v>2.5000000000000001E-3</v>
      </c>
      <c r="J17" s="23">
        <v>6.3799999999999996E-2</v>
      </c>
      <c r="K17" s="23">
        <v>2.81E-2</v>
      </c>
      <c r="L17" s="24">
        <v>4.7000000000000002E-3</v>
      </c>
      <c r="M17" s="23">
        <v>3.7999999999999999E-2</v>
      </c>
      <c r="N17" s="24">
        <v>1.46E-2</v>
      </c>
    </row>
    <row r="18" spans="1:14" ht="12.75" customHeight="1" x14ac:dyDescent="0.35">
      <c r="A18" s="21"/>
      <c r="B18" s="25"/>
      <c r="C18" s="26" t="s">
        <v>221</v>
      </c>
      <c r="D18" s="26" t="s">
        <v>213</v>
      </c>
      <c r="E18" s="26" t="s">
        <v>213</v>
      </c>
      <c r="F18" s="26" t="s">
        <v>214</v>
      </c>
      <c r="G18" s="26"/>
      <c r="H18" s="26"/>
      <c r="I18" s="26"/>
      <c r="J18" s="26" t="s">
        <v>223</v>
      </c>
      <c r="K18" s="26" t="s">
        <v>215</v>
      </c>
      <c r="L18" s="27"/>
      <c r="M18" s="26" t="s">
        <v>162</v>
      </c>
      <c r="N18" s="27"/>
    </row>
    <row r="19" spans="1:14" ht="12.75" customHeight="1" x14ac:dyDescent="0.35">
      <c r="A19" s="14" t="s">
        <v>220</v>
      </c>
      <c r="B19" s="28">
        <v>5.9799999999999999E-2</v>
      </c>
      <c r="C19" s="29">
        <v>0.16639999999999999</v>
      </c>
      <c r="D19" s="29">
        <v>9.6500000000000002E-2</v>
      </c>
      <c r="E19" s="29">
        <v>7.2499999999999995E-2</v>
      </c>
      <c r="F19" s="29">
        <v>5.1299999999999998E-2</v>
      </c>
      <c r="G19" s="29">
        <v>3.1699999999999999E-2</v>
      </c>
      <c r="H19" s="29">
        <v>2.29E-2</v>
      </c>
      <c r="I19" s="29">
        <v>1.4800000000000001E-2</v>
      </c>
      <c r="J19" s="29">
        <v>0.1192</v>
      </c>
      <c r="K19" s="29">
        <v>6.1499999999999999E-2</v>
      </c>
      <c r="L19" s="30">
        <v>2.46E-2</v>
      </c>
      <c r="M19" s="29">
        <v>7.2499999999999995E-2</v>
      </c>
      <c r="N19" s="30">
        <v>4.58E-2</v>
      </c>
    </row>
    <row r="20" spans="1:14" ht="12.75" customHeight="1" x14ac:dyDescent="0.35">
      <c r="A20" s="14"/>
      <c r="B20" s="18"/>
      <c r="C20" s="19" t="s">
        <v>221</v>
      </c>
      <c r="D20" s="19" t="s">
        <v>223</v>
      </c>
      <c r="E20" s="19" t="s">
        <v>213</v>
      </c>
      <c r="F20" s="19" t="s">
        <v>214</v>
      </c>
      <c r="G20" s="19" t="s">
        <v>157</v>
      </c>
      <c r="H20" s="19"/>
      <c r="I20" s="19"/>
      <c r="J20" s="19" t="s">
        <v>273</v>
      </c>
      <c r="K20" s="19" t="s">
        <v>215</v>
      </c>
      <c r="L20" s="20" t="s">
        <v>157</v>
      </c>
      <c r="M20" s="19" t="s">
        <v>162</v>
      </c>
      <c r="N20" s="20"/>
    </row>
    <row r="21" spans="1:14" ht="12.75" customHeight="1" x14ac:dyDescent="0.35">
      <c r="A21" s="21" t="s">
        <v>227</v>
      </c>
      <c r="B21" s="22">
        <v>8.2799999999999999E-2</v>
      </c>
      <c r="C21" s="23">
        <v>0.1386</v>
      </c>
      <c r="D21" s="23">
        <v>0.13819999999999999</v>
      </c>
      <c r="E21" s="23">
        <v>0.1052</v>
      </c>
      <c r="F21" s="23">
        <v>6.0900000000000003E-2</v>
      </c>
      <c r="G21" s="23">
        <v>4.9500000000000002E-2</v>
      </c>
      <c r="H21" s="23">
        <v>6.5199999999999994E-2</v>
      </c>
      <c r="I21" s="23">
        <v>4.0500000000000001E-2</v>
      </c>
      <c r="J21" s="23">
        <v>0.13830000000000001</v>
      </c>
      <c r="K21" s="23">
        <v>8.2299999999999998E-2</v>
      </c>
      <c r="L21" s="24">
        <v>5.1799999999999999E-2</v>
      </c>
      <c r="M21" s="23">
        <v>6.5000000000000002E-2</v>
      </c>
      <c r="N21" s="24">
        <v>0.1024</v>
      </c>
    </row>
    <row r="22" spans="1:14" ht="12.75" customHeight="1" x14ac:dyDescent="0.35">
      <c r="A22" s="21"/>
      <c r="B22" s="25"/>
      <c r="C22" s="26" t="s">
        <v>223</v>
      </c>
      <c r="D22" s="26" t="s">
        <v>223</v>
      </c>
      <c r="E22" s="26" t="s">
        <v>213</v>
      </c>
      <c r="F22" s="26" t="s">
        <v>157</v>
      </c>
      <c r="G22" s="26"/>
      <c r="H22" s="26" t="s">
        <v>222</v>
      </c>
      <c r="I22" s="26"/>
      <c r="J22" s="26" t="s">
        <v>223</v>
      </c>
      <c r="K22" s="26" t="s">
        <v>215</v>
      </c>
      <c r="L22" s="27"/>
      <c r="M22" s="26"/>
      <c r="N22" s="27" t="s">
        <v>161</v>
      </c>
    </row>
    <row r="23" spans="1:14" ht="12.75" customHeight="1" x14ac:dyDescent="0.35">
      <c r="A23" s="14" t="s">
        <v>232</v>
      </c>
      <c r="B23" s="28">
        <v>4.0599999999999997E-2</v>
      </c>
      <c r="C23" s="29">
        <v>0.10920000000000001</v>
      </c>
      <c r="D23" s="29">
        <v>8.9599999999999999E-2</v>
      </c>
      <c r="E23" s="29">
        <v>5.57E-2</v>
      </c>
      <c r="F23" s="29">
        <v>2.47E-2</v>
      </c>
      <c r="G23" s="29">
        <v>1.3299999999999999E-2</v>
      </c>
      <c r="H23" s="29">
        <v>6.7999999999999996E-3</v>
      </c>
      <c r="I23" s="29">
        <v>7.9000000000000008E-3</v>
      </c>
      <c r="J23" s="29">
        <v>9.6000000000000002E-2</v>
      </c>
      <c r="K23" s="29">
        <v>3.9600000000000003E-2</v>
      </c>
      <c r="L23" s="30">
        <v>9.9000000000000008E-3</v>
      </c>
      <c r="M23" s="29">
        <v>5.3900000000000003E-2</v>
      </c>
      <c r="N23" s="30">
        <v>2.5899999999999999E-2</v>
      </c>
    </row>
    <row r="24" spans="1:14" ht="12.75" customHeight="1" x14ac:dyDescent="0.35">
      <c r="A24" s="14"/>
      <c r="B24" s="18"/>
      <c r="C24" s="19" t="s">
        <v>223</v>
      </c>
      <c r="D24" s="19" t="s">
        <v>223</v>
      </c>
      <c r="E24" s="19" t="s">
        <v>213</v>
      </c>
      <c r="F24" s="19" t="s">
        <v>214</v>
      </c>
      <c r="G24" s="19"/>
      <c r="H24" s="19"/>
      <c r="I24" s="19"/>
      <c r="J24" s="19" t="s">
        <v>223</v>
      </c>
      <c r="K24" s="19" t="s">
        <v>215</v>
      </c>
      <c r="L24" s="20"/>
      <c r="M24" s="19" t="s">
        <v>162</v>
      </c>
      <c r="N24" s="20"/>
    </row>
    <row r="25" spans="1:14" x14ac:dyDescent="0.35">
      <c r="A25" s="21" t="s">
        <v>234</v>
      </c>
      <c r="B25" s="22">
        <v>7.6399999999999996E-2</v>
      </c>
      <c r="C25" s="23">
        <v>0.17180000000000001</v>
      </c>
      <c r="D25" s="23">
        <v>0.1313</v>
      </c>
      <c r="E25" s="23">
        <v>0.1196</v>
      </c>
      <c r="F25" s="23">
        <v>6.5500000000000003E-2</v>
      </c>
      <c r="G25" s="23">
        <v>3.5299999999999998E-2</v>
      </c>
      <c r="H25" s="23">
        <v>2.23E-2</v>
      </c>
      <c r="I25" s="23">
        <v>1.0200000000000001E-2</v>
      </c>
      <c r="J25" s="23">
        <v>0.14449999999999999</v>
      </c>
      <c r="K25" s="23">
        <v>9.1600000000000001E-2</v>
      </c>
      <c r="L25" s="24">
        <v>2.47E-2</v>
      </c>
      <c r="M25" s="23">
        <v>9.4399999999999998E-2</v>
      </c>
      <c r="N25" s="24">
        <v>5.6500000000000002E-2</v>
      </c>
    </row>
    <row r="26" spans="1:14" ht="12.75" customHeight="1" x14ac:dyDescent="0.35">
      <c r="A26" s="21"/>
      <c r="B26" s="25"/>
      <c r="C26" s="26" t="s">
        <v>221</v>
      </c>
      <c r="D26" s="26" t="s">
        <v>213</v>
      </c>
      <c r="E26" s="26" t="s">
        <v>213</v>
      </c>
      <c r="F26" s="26" t="s">
        <v>214</v>
      </c>
      <c r="G26" s="26" t="s">
        <v>205</v>
      </c>
      <c r="H26" s="26" t="s">
        <v>157</v>
      </c>
      <c r="I26" s="26"/>
      <c r="J26" s="26" t="s">
        <v>223</v>
      </c>
      <c r="K26" s="26" t="s">
        <v>215</v>
      </c>
      <c r="L26" s="27" t="s">
        <v>157</v>
      </c>
      <c r="M26" s="26" t="s">
        <v>162</v>
      </c>
      <c r="N26" s="27"/>
    </row>
    <row r="27" spans="1:14" ht="12.75" customHeight="1" x14ac:dyDescent="0.35">
      <c r="A27" s="14" t="s">
        <v>237</v>
      </c>
      <c r="B27" s="28">
        <v>3.3399999999999999E-2</v>
      </c>
      <c r="C27" s="29">
        <v>6.3100000000000003E-2</v>
      </c>
      <c r="D27" s="29">
        <v>9.4600000000000004E-2</v>
      </c>
      <c r="E27" s="29">
        <v>4.7300000000000002E-2</v>
      </c>
      <c r="F27" s="29">
        <v>1.9199999999999998E-2</v>
      </c>
      <c r="G27" s="29">
        <v>6.4000000000000003E-3</v>
      </c>
      <c r="H27" s="29">
        <v>3.8999999999999998E-3</v>
      </c>
      <c r="I27" s="29">
        <v>3.7000000000000002E-3</v>
      </c>
      <c r="J27" s="29">
        <v>8.4400000000000003E-2</v>
      </c>
      <c r="K27" s="29">
        <v>3.2800000000000003E-2</v>
      </c>
      <c r="L27" s="30">
        <v>5.0000000000000001E-3</v>
      </c>
      <c r="M27" s="29">
        <v>5.0900000000000001E-2</v>
      </c>
      <c r="N27" s="30">
        <v>1.41E-2</v>
      </c>
    </row>
    <row r="28" spans="1:14" ht="12.75" customHeight="1" x14ac:dyDescent="0.35">
      <c r="A28" s="14"/>
      <c r="B28" s="18"/>
      <c r="C28" s="19" t="s">
        <v>213</v>
      </c>
      <c r="D28" s="19" t="s">
        <v>239</v>
      </c>
      <c r="E28" s="19" t="s">
        <v>213</v>
      </c>
      <c r="F28" s="19" t="s">
        <v>214</v>
      </c>
      <c r="G28" s="19"/>
      <c r="H28" s="19"/>
      <c r="I28" s="19"/>
      <c r="J28" s="19" t="s">
        <v>239</v>
      </c>
      <c r="K28" s="19" t="s">
        <v>215</v>
      </c>
      <c r="L28" s="20"/>
      <c r="M28" s="19" t="s">
        <v>162</v>
      </c>
      <c r="N28" s="20"/>
    </row>
    <row r="29" spans="1:14" ht="12.75" customHeight="1" x14ac:dyDescent="0.35">
      <c r="A29" s="21" t="s">
        <v>241</v>
      </c>
      <c r="B29" s="22">
        <v>0.1061</v>
      </c>
      <c r="C29" s="23">
        <v>9.6500000000000002E-2</v>
      </c>
      <c r="D29" s="23">
        <v>0.12280000000000001</v>
      </c>
      <c r="E29" s="23">
        <v>0.1278</v>
      </c>
      <c r="F29" s="23">
        <v>0.1128</v>
      </c>
      <c r="G29" s="23">
        <v>9.9099999999999994E-2</v>
      </c>
      <c r="H29" s="23">
        <v>8.9499999999999996E-2</v>
      </c>
      <c r="I29" s="23">
        <v>7.3800000000000004E-2</v>
      </c>
      <c r="J29" s="23">
        <v>0.1143</v>
      </c>
      <c r="K29" s="23">
        <v>0.12</v>
      </c>
      <c r="L29" s="24">
        <v>8.9499999999999996E-2</v>
      </c>
      <c r="M29" s="23">
        <v>0.13639999999999999</v>
      </c>
      <c r="N29" s="24">
        <v>7.2800000000000004E-2</v>
      </c>
    </row>
    <row r="30" spans="1:14" ht="12.75" customHeight="1" x14ac:dyDescent="0.35">
      <c r="A30" s="21"/>
      <c r="B30" s="25"/>
      <c r="C30" s="26"/>
      <c r="D30" s="26" t="s">
        <v>214</v>
      </c>
      <c r="E30" s="26" t="s">
        <v>208</v>
      </c>
      <c r="F30" s="26" t="s">
        <v>205</v>
      </c>
      <c r="G30" s="26" t="s">
        <v>157</v>
      </c>
      <c r="H30" s="26"/>
      <c r="I30" s="26"/>
      <c r="J30" s="26" t="s">
        <v>205</v>
      </c>
      <c r="K30" s="26" t="s">
        <v>214</v>
      </c>
      <c r="L30" s="27" t="s">
        <v>157</v>
      </c>
      <c r="M30" s="26" t="s">
        <v>162</v>
      </c>
      <c r="N30" s="27"/>
    </row>
    <row r="31" spans="1:14" ht="12.75" customHeight="1" x14ac:dyDescent="0.35">
      <c r="A31" s="14" t="s">
        <v>247</v>
      </c>
      <c r="B31" s="28">
        <v>4.82E-2</v>
      </c>
      <c r="C31" s="29">
        <v>6.6400000000000001E-2</v>
      </c>
      <c r="D31" s="29">
        <v>4.9799999999999997E-2</v>
      </c>
      <c r="E31" s="29">
        <v>4.4200000000000003E-2</v>
      </c>
      <c r="F31" s="29">
        <v>4.3400000000000001E-2</v>
      </c>
      <c r="G31" s="29">
        <v>4.1099999999999998E-2</v>
      </c>
      <c r="H31" s="29">
        <v>5.6399999999999999E-2</v>
      </c>
      <c r="I31" s="29">
        <v>4.9299999999999997E-2</v>
      </c>
      <c r="J31" s="29">
        <v>5.5199999999999999E-2</v>
      </c>
      <c r="K31" s="29">
        <v>4.3799999999999999E-2</v>
      </c>
      <c r="L31" s="30">
        <v>4.7899999999999998E-2</v>
      </c>
      <c r="M31" s="29">
        <v>5.9299999999999999E-2</v>
      </c>
      <c r="N31" s="30">
        <v>3.5999999999999997E-2</v>
      </c>
    </row>
    <row r="32" spans="1:14" ht="12.75" customHeight="1" x14ac:dyDescent="0.35">
      <c r="A32" s="14"/>
      <c r="B32" s="18"/>
      <c r="C32" s="19" t="s">
        <v>321</v>
      </c>
      <c r="D32" s="19"/>
      <c r="E32" s="19"/>
      <c r="F32" s="19"/>
      <c r="G32" s="19"/>
      <c r="H32" s="19"/>
      <c r="I32" s="19"/>
      <c r="J32" s="19" t="s">
        <v>322</v>
      </c>
      <c r="K32" s="19"/>
      <c r="L32" s="20"/>
      <c r="M32" s="19" t="s">
        <v>162</v>
      </c>
      <c r="N32" s="20"/>
    </row>
    <row r="33" spans="1:14" ht="12.75" customHeight="1" x14ac:dyDescent="0.35">
      <c r="A33" s="21" t="s">
        <v>249</v>
      </c>
      <c r="B33" s="22">
        <v>0.18010000000000001</v>
      </c>
      <c r="C33" s="23">
        <v>0.36220000000000002</v>
      </c>
      <c r="D33" s="23">
        <v>0.3483</v>
      </c>
      <c r="E33" s="23">
        <v>0.23230000000000001</v>
      </c>
      <c r="F33" s="23">
        <v>0.15620000000000001</v>
      </c>
      <c r="G33" s="23">
        <v>0.1028</v>
      </c>
      <c r="H33" s="23">
        <v>6.1699999999999998E-2</v>
      </c>
      <c r="I33" s="23">
        <v>3.0700000000000002E-2</v>
      </c>
      <c r="J33" s="23">
        <v>0.3528</v>
      </c>
      <c r="K33" s="23">
        <v>0.19289999999999999</v>
      </c>
      <c r="L33" s="24">
        <v>7.1199999999999999E-2</v>
      </c>
      <c r="M33" s="23">
        <v>0.27610000000000001</v>
      </c>
      <c r="N33" s="24">
        <v>7.4700000000000003E-2</v>
      </c>
    </row>
    <row r="34" spans="1:14" ht="12.75" customHeight="1" x14ac:dyDescent="0.35">
      <c r="A34" s="21"/>
      <c r="B34" s="25"/>
      <c r="C34" s="26" t="s">
        <v>223</v>
      </c>
      <c r="D34" s="26" t="s">
        <v>223</v>
      </c>
      <c r="E34" s="26" t="s">
        <v>213</v>
      </c>
      <c r="F34" s="26" t="s">
        <v>214</v>
      </c>
      <c r="G34" s="26" t="s">
        <v>205</v>
      </c>
      <c r="H34" s="26" t="s">
        <v>157</v>
      </c>
      <c r="I34" s="26"/>
      <c r="J34" s="26" t="s">
        <v>223</v>
      </c>
      <c r="K34" s="26" t="s">
        <v>215</v>
      </c>
      <c r="L34" s="27" t="s">
        <v>157</v>
      </c>
      <c r="M34" s="26" t="s">
        <v>162</v>
      </c>
      <c r="N34" s="27"/>
    </row>
    <row r="35" spans="1:14" ht="12.75" customHeight="1" x14ac:dyDescent="0.35">
      <c r="A35" s="14" t="s">
        <v>255</v>
      </c>
      <c r="B35" s="28">
        <v>3.8199999999999998E-2</v>
      </c>
      <c r="C35" s="29">
        <v>7.2900000000000006E-2</v>
      </c>
      <c r="D35" s="29">
        <v>7.8E-2</v>
      </c>
      <c r="E35" s="29">
        <v>5.5E-2</v>
      </c>
      <c r="F35" s="29">
        <v>2.87E-2</v>
      </c>
      <c r="G35" s="29">
        <v>1.7500000000000002E-2</v>
      </c>
      <c r="H35" s="29">
        <v>1.47E-2</v>
      </c>
      <c r="I35" s="29">
        <v>6.7000000000000002E-3</v>
      </c>
      <c r="J35" s="29">
        <v>7.6399999999999996E-2</v>
      </c>
      <c r="K35" s="29">
        <v>4.1399999999999999E-2</v>
      </c>
      <c r="L35" s="30">
        <v>1.38E-2</v>
      </c>
      <c r="M35" s="29">
        <v>5.7799999999999997E-2</v>
      </c>
      <c r="N35" s="30">
        <v>1.67E-2</v>
      </c>
    </row>
    <row r="36" spans="1:14" ht="12.75" customHeight="1" x14ac:dyDescent="0.35">
      <c r="A36" s="14"/>
      <c r="B36" s="18"/>
      <c r="C36" s="19" t="s">
        <v>213</v>
      </c>
      <c r="D36" s="19" t="s">
        <v>223</v>
      </c>
      <c r="E36" s="19" t="s">
        <v>213</v>
      </c>
      <c r="F36" s="19" t="s">
        <v>214</v>
      </c>
      <c r="G36" s="19" t="s">
        <v>157</v>
      </c>
      <c r="H36" s="19"/>
      <c r="I36" s="19"/>
      <c r="J36" s="19" t="s">
        <v>223</v>
      </c>
      <c r="K36" s="19" t="s">
        <v>215</v>
      </c>
      <c r="L36" s="20" t="s">
        <v>157</v>
      </c>
      <c r="M36" s="19" t="s">
        <v>162</v>
      </c>
      <c r="N36" s="20"/>
    </row>
    <row r="37" spans="1:14" ht="12.75" customHeight="1" x14ac:dyDescent="0.35">
      <c r="A37" s="21" t="s">
        <v>259</v>
      </c>
      <c r="B37" s="22">
        <v>8.7800000000000003E-2</v>
      </c>
      <c r="C37" s="23">
        <v>0.17760000000000001</v>
      </c>
      <c r="D37" s="23">
        <v>0.19009999999999999</v>
      </c>
      <c r="E37" s="23">
        <v>0.126</v>
      </c>
      <c r="F37" s="23">
        <v>7.0300000000000001E-2</v>
      </c>
      <c r="G37" s="23">
        <v>3.49E-2</v>
      </c>
      <c r="H37" s="23">
        <v>1.9400000000000001E-2</v>
      </c>
      <c r="I37" s="23">
        <v>1.15E-2</v>
      </c>
      <c r="J37" s="23">
        <v>0.186</v>
      </c>
      <c r="K37" s="23">
        <v>9.7100000000000006E-2</v>
      </c>
      <c r="L37" s="24">
        <v>2.4E-2</v>
      </c>
      <c r="M37" s="23">
        <v>0.13370000000000001</v>
      </c>
      <c r="N37" s="24">
        <v>3.73E-2</v>
      </c>
    </row>
    <row r="38" spans="1:14" ht="12.75" customHeight="1" x14ac:dyDescent="0.35">
      <c r="A38" s="21"/>
      <c r="B38" s="25"/>
      <c r="C38" s="26" t="s">
        <v>223</v>
      </c>
      <c r="D38" s="26" t="s">
        <v>223</v>
      </c>
      <c r="E38" s="26" t="s">
        <v>213</v>
      </c>
      <c r="F38" s="26" t="s">
        <v>214</v>
      </c>
      <c r="G38" s="26" t="s">
        <v>205</v>
      </c>
      <c r="H38" s="26"/>
      <c r="I38" s="26"/>
      <c r="J38" s="26" t="s">
        <v>223</v>
      </c>
      <c r="K38" s="26" t="s">
        <v>215</v>
      </c>
      <c r="L38" s="27" t="s">
        <v>157</v>
      </c>
      <c r="M38" s="26" t="s">
        <v>162</v>
      </c>
      <c r="N38" s="27"/>
    </row>
    <row r="39" spans="1:14" ht="12.75" customHeight="1" x14ac:dyDescent="0.35">
      <c r="A39" s="14" t="s">
        <v>263</v>
      </c>
      <c r="B39" s="28">
        <v>1.8800000000000001E-2</v>
      </c>
      <c r="C39" s="29">
        <v>4.2200000000000001E-2</v>
      </c>
      <c r="D39" s="29">
        <v>4.4600000000000001E-2</v>
      </c>
      <c r="E39" s="29">
        <v>2.5000000000000001E-2</v>
      </c>
      <c r="F39" s="29">
        <v>1.0999999999999999E-2</v>
      </c>
      <c r="G39" s="29">
        <v>7.1999999999999998E-3</v>
      </c>
      <c r="H39" s="29">
        <v>3.8E-3</v>
      </c>
      <c r="I39" s="29">
        <v>4.5999999999999999E-3</v>
      </c>
      <c r="J39" s="29">
        <v>4.3799999999999999E-2</v>
      </c>
      <c r="K39" s="29">
        <v>1.77E-2</v>
      </c>
      <c r="L39" s="30">
        <v>5.4999999999999997E-3</v>
      </c>
      <c r="M39" s="29">
        <v>2.6200000000000001E-2</v>
      </c>
      <c r="N39" s="30">
        <v>1.0699999999999999E-2</v>
      </c>
    </row>
    <row r="40" spans="1:14" ht="12.75" customHeight="1" x14ac:dyDescent="0.35">
      <c r="A40" s="14"/>
      <c r="B40" s="18"/>
      <c r="C40" s="19" t="s">
        <v>223</v>
      </c>
      <c r="D40" s="19" t="s">
        <v>223</v>
      </c>
      <c r="E40" s="19" t="s">
        <v>213</v>
      </c>
      <c r="F40" s="19" t="s">
        <v>328</v>
      </c>
      <c r="G40" s="19"/>
      <c r="H40" s="19"/>
      <c r="I40" s="19"/>
      <c r="J40" s="19" t="s">
        <v>223</v>
      </c>
      <c r="K40" s="19" t="s">
        <v>215</v>
      </c>
      <c r="L40" s="20"/>
      <c r="M40" s="19" t="s">
        <v>162</v>
      </c>
      <c r="N40" s="20"/>
    </row>
    <row r="41" spans="1:14" x14ac:dyDescent="0.35">
      <c r="A41" s="21" t="s">
        <v>266</v>
      </c>
      <c r="B41" s="22">
        <v>2.1299999999999999E-2</v>
      </c>
      <c r="C41" s="23">
        <v>6.9199999999999998E-2</v>
      </c>
      <c r="D41" s="23">
        <v>5.5399999999999998E-2</v>
      </c>
      <c r="E41" s="23">
        <v>2.7300000000000001E-2</v>
      </c>
      <c r="F41" s="23">
        <v>1.0200000000000001E-2</v>
      </c>
      <c r="G41" s="23">
        <v>2.5000000000000001E-3</v>
      </c>
      <c r="H41" s="23">
        <v>1.4E-3</v>
      </c>
      <c r="I41" s="23">
        <v>1E-3</v>
      </c>
      <c r="J41" s="23">
        <v>5.9900000000000002E-2</v>
      </c>
      <c r="K41" s="23">
        <v>1.8499999999999999E-2</v>
      </c>
      <c r="L41" s="24">
        <v>1.8E-3</v>
      </c>
      <c r="M41" s="23">
        <v>2.9899999999999999E-2</v>
      </c>
      <c r="N41" s="24">
        <v>1.18E-2</v>
      </c>
    </row>
    <row r="42" spans="1:14" ht="12.75" customHeight="1" x14ac:dyDescent="0.35">
      <c r="A42" s="21"/>
      <c r="B42" s="25"/>
      <c r="C42" s="26" t="s">
        <v>223</v>
      </c>
      <c r="D42" s="26" t="s">
        <v>223</v>
      </c>
      <c r="E42" s="26" t="s">
        <v>213</v>
      </c>
      <c r="F42" s="26" t="s">
        <v>214</v>
      </c>
      <c r="G42" s="26"/>
      <c r="H42" s="26"/>
      <c r="I42" s="26"/>
      <c r="J42" s="26" t="s">
        <v>223</v>
      </c>
      <c r="K42" s="26" t="s">
        <v>215</v>
      </c>
      <c r="L42" s="27"/>
      <c r="M42" s="26" t="s">
        <v>162</v>
      </c>
      <c r="N42" s="27"/>
    </row>
    <row r="43" spans="1:14" ht="12.75" customHeight="1" x14ac:dyDescent="0.35">
      <c r="A43" s="14" t="s">
        <v>269</v>
      </c>
      <c r="B43" s="28">
        <v>3.1E-2</v>
      </c>
      <c r="C43" s="29">
        <v>5.1900000000000002E-2</v>
      </c>
      <c r="D43" s="29">
        <v>5.0799999999999998E-2</v>
      </c>
      <c r="E43" s="29">
        <v>3.44E-2</v>
      </c>
      <c r="F43" s="29">
        <v>2.9600000000000001E-2</v>
      </c>
      <c r="G43" s="29">
        <v>2.2800000000000001E-2</v>
      </c>
      <c r="H43" s="29">
        <v>1.6E-2</v>
      </c>
      <c r="I43" s="29">
        <v>1.52E-2</v>
      </c>
      <c r="J43" s="29">
        <v>5.11E-2</v>
      </c>
      <c r="K43" s="29">
        <v>3.2000000000000001E-2</v>
      </c>
      <c r="L43" s="30">
        <v>1.8700000000000001E-2</v>
      </c>
      <c r="M43" s="29">
        <v>3.78E-2</v>
      </c>
      <c r="N43" s="30">
        <v>2.35E-2</v>
      </c>
    </row>
    <row r="44" spans="1:14" ht="12.75" customHeight="1" x14ac:dyDescent="0.35">
      <c r="A44" s="14"/>
      <c r="B44" s="18"/>
      <c r="C44" s="19" t="s">
        <v>223</v>
      </c>
      <c r="D44" s="19" t="s">
        <v>223</v>
      </c>
      <c r="E44" s="19" t="s">
        <v>214</v>
      </c>
      <c r="F44" s="19" t="s">
        <v>205</v>
      </c>
      <c r="G44" s="19"/>
      <c r="H44" s="19"/>
      <c r="I44" s="19"/>
      <c r="J44" s="19" t="s">
        <v>223</v>
      </c>
      <c r="K44" s="19" t="s">
        <v>205</v>
      </c>
      <c r="L44" s="20"/>
      <c r="M44" s="19" t="s">
        <v>162</v>
      </c>
      <c r="N44" s="20"/>
    </row>
    <row r="45" spans="1:14" ht="12.75" customHeight="1" x14ac:dyDescent="0.35">
      <c r="A45" s="21" t="s">
        <v>74</v>
      </c>
      <c r="B45" s="22" t="s">
        <v>330</v>
      </c>
      <c r="C45" s="23" t="s">
        <v>330</v>
      </c>
      <c r="D45" s="23" t="s">
        <v>330</v>
      </c>
      <c r="E45" s="23" t="s">
        <v>330</v>
      </c>
      <c r="F45" s="23" t="s">
        <v>330</v>
      </c>
      <c r="G45" s="23" t="s">
        <v>330</v>
      </c>
      <c r="H45" s="23" t="s">
        <v>330</v>
      </c>
      <c r="I45" s="23" t="s">
        <v>330</v>
      </c>
      <c r="J45" s="23" t="s">
        <v>330</v>
      </c>
      <c r="K45" s="23" t="s">
        <v>330</v>
      </c>
      <c r="L45" s="24" t="s">
        <v>330</v>
      </c>
      <c r="M45" s="23" t="s">
        <v>330</v>
      </c>
      <c r="N45" s="24" t="s">
        <v>330</v>
      </c>
    </row>
    <row r="46" spans="1:14" ht="12.75" customHeight="1" x14ac:dyDescent="0.35">
      <c r="A46" s="21"/>
      <c r="B46" s="25"/>
      <c r="C46" s="26"/>
      <c r="D46" s="26"/>
      <c r="E46" s="26"/>
      <c r="F46" s="26"/>
      <c r="G46" s="26"/>
      <c r="H46" s="26"/>
      <c r="I46" s="26"/>
      <c r="J46" s="26"/>
      <c r="K46" s="26"/>
      <c r="L46" s="27"/>
      <c r="M46" s="26"/>
      <c r="N46" s="27"/>
    </row>
    <row r="47" spans="1:14" ht="12.75" customHeight="1" x14ac:dyDescent="0.35">
      <c r="A47" s="14" t="s">
        <v>279</v>
      </c>
      <c r="B47" s="28" t="s">
        <v>330</v>
      </c>
      <c r="C47" s="29" t="s">
        <v>330</v>
      </c>
      <c r="D47" s="29" t="s">
        <v>330</v>
      </c>
      <c r="E47" s="29" t="s">
        <v>330</v>
      </c>
      <c r="F47" s="29" t="s">
        <v>330</v>
      </c>
      <c r="G47" s="29" t="s">
        <v>330</v>
      </c>
      <c r="H47" s="29" t="s">
        <v>330</v>
      </c>
      <c r="I47" s="29" t="s">
        <v>330</v>
      </c>
      <c r="J47" s="29" t="s">
        <v>330</v>
      </c>
      <c r="K47" s="29" t="s">
        <v>330</v>
      </c>
      <c r="L47" s="30" t="s">
        <v>330</v>
      </c>
      <c r="M47" s="29" t="s">
        <v>330</v>
      </c>
      <c r="N47" s="30" t="s">
        <v>330</v>
      </c>
    </row>
    <row r="48" spans="1:14" ht="12.75" customHeight="1" x14ac:dyDescent="0.35">
      <c r="A48" s="14"/>
      <c r="B48" s="18"/>
      <c r="C48" s="19"/>
      <c r="D48" s="19"/>
      <c r="E48" s="19"/>
      <c r="F48" s="19"/>
      <c r="G48" s="19"/>
      <c r="H48" s="19"/>
      <c r="I48" s="19"/>
      <c r="J48" s="19"/>
      <c r="K48" s="19"/>
      <c r="L48" s="20"/>
      <c r="M48" s="19"/>
      <c r="N48" s="20"/>
    </row>
    <row r="49" spans="1:14" ht="12.75" customHeight="1" x14ac:dyDescent="0.35">
      <c r="A49" s="46" t="s">
        <v>288</v>
      </c>
      <c r="B49" s="47">
        <v>0.28449999999999998</v>
      </c>
      <c r="C49" s="48">
        <v>0.53259999999999996</v>
      </c>
      <c r="D49" s="48">
        <v>0.48580000000000001</v>
      </c>
      <c r="E49" s="48">
        <v>0.36940000000000001</v>
      </c>
      <c r="F49" s="48">
        <v>0.24959999999999999</v>
      </c>
      <c r="G49" s="48">
        <v>0.1799</v>
      </c>
      <c r="H49" s="48">
        <v>0.1351</v>
      </c>
      <c r="I49" s="48">
        <v>8.8700000000000001E-2</v>
      </c>
      <c r="J49" s="48">
        <v>0.50090000000000001</v>
      </c>
      <c r="K49" s="48">
        <v>0.30730000000000002</v>
      </c>
      <c r="L49" s="49">
        <v>0.14199999999999999</v>
      </c>
      <c r="M49" s="48">
        <v>0.38769999999999999</v>
      </c>
      <c r="N49" s="49">
        <v>0.1711</v>
      </c>
    </row>
    <row r="50" spans="1:14" ht="12.75" customHeight="1" thickBot="1" x14ac:dyDescent="0.4">
      <c r="A50" s="46"/>
      <c r="B50" s="53"/>
      <c r="C50" s="54" t="s">
        <v>273</v>
      </c>
      <c r="D50" s="54" t="s">
        <v>223</v>
      </c>
      <c r="E50" s="54" t="s">
        <v>213</v>
      </c>
      <c r="F50" s="54" t="s">
        <v>214</v>
      </c>
      <c r="G50" s="54" t="s">
        <v>205</v>
      </c>
      <c r="H50" s="54" t="s">
        <v>157</v>
      </c>
      <c r="I50" s="54"/>
      <c r="J50" s="54" t="s">
        <v>223</v>
      </c>
      <c r="K50" s="54" t="s">
        <v>215</v>
      </c>
      <c r="L50" s="55" t="s">
        <v>157</v>
      </c>
      <c r="M50" s="54" t="s">
        <v>162</v>
      </c>
      <c r="N50" s="55"/>
    </row>
    <row r="51" spans="1:14" ht="15.5" thickTop="1" thickBot="1" x14ac:dyDescent="0.4">
      <c r="A51" s="5" t="s">
        <v>291</v>
      </c>
      <c r="B51" s="5"/>
      <c r="C51" s="5"/>
      <c r="D51" s="5"/>
      <c r="E51" s="5"/>
      <c r="F51" s="5"/>
      <c r="G51" s="5"/>
      <c r="H51" s="5"/>
      <c r="I51" s="5"/>
      <c r="J51" s="5"/>
      <c r="K51" s="5"/>
      <c r="L51" s="5"/>
      <c r="M51" s="5"/>
      <c r="N51" s="5"/>
    </row>
    <row r="52" spans="1:14" ht="12.75" customHeight="1" thickTop="1" x14ac:dyDescent="0.35">
      <c r="A52" s="6" t="s">
        <v>17</v>
      </c>
      <c r="B52" s="7">
        <v>10883</v>
      </c>
      <c r="C52" s="8">
        <v>870</v>
      </c>
      <c r="D52" s="8">
        <v>1840</v>
      </c>
      <c r="E52" s="8">
        <v>1976</v>
      </c>
      <c r="F52" s="8">
        <v>2075</v>
      </c>
      <c r="G52" s="8">
        <v>1670</v>
      </c>
      <c r="H52" s="8">
        <v>1293</v>
      </c>
      <c r="I52" s="8">
        <v>1159</v>
      </c>
      <c r="J52" s="8">
        <v>2710</v>
      </c>
      <c r="K52" s="8">
        <v>4051</v>
      </c>
      <c r="L52" s="9">
        <v>4122</v>
      </c>
      <c r="M52" s="8">
        <v>5688</v>
      </c>
      <c r="N52" s="9">
        <v>5195</v>
      </c>
    </row>
    <row r="53" spans="1:14" ht="12.75" customHeight="1" x14ac:dyDescent="0.35">
      <c r="A53" s="10" t="s">
        <v>307</v>
      </c>
      <c r="B53" s="11">
        <v>10911.09</v>
      </c>
      <c r="C53" s="12">
        <v>829.32</v>
      </c>
      <c r="D53" s="12">
        <v>1727.71</v>
      </c>
      <c r="E53" s="12">
        <v>1855.89</v>
      </c>
      <c r="F53" s="12">
        <v>1993.46</v>
      </c>
      <c r="G53" s="12">
        <v>1945.95</v>
      </c>
      <c r="H53" s="12">
        <v>1354.56</v>
      </c>
      <c r="I53" s="12">
        <v>1204.2</v>
      </c>
      <c r="J53" s="12">
        <v>2557.0300000000002</v>
      </c>
      <c r="K53" s="12">
        <v>3849.35</v>
      </c>
      <c r="L53" s="13">
        <v>4504.71</v>
      </c>
      <c r="M53" s="12">
        <v>5709.06</v>
      </c>
      <c r="N53" s="13">
        <v>5202.03</v>
      </c>
    </row>
    <row r="54" spans="1:14" ht="12.75" customHeight="1" x14ac:dyDescent="0.35">
      <c r="A54" s="14" t="s">
        <v>292</v>
      </c>
      <c r="B54" s="15" t="s">
        <v>330</v>
      </c>
      <c r="C54" s="16" t="s">
        <v>330</v>
      </c>
      <c r="D54" s="16" t="s">
        <v>330</v>
      </c>
      <c r="E54" s="16" t="s">
        <v>330</v>
      </c>
      <c r="F54" s="16" t="s">
        <v>330</v>
      </c>
      <c r="G54" s="16" t="s">
        <v>330</v>
      </c>
      <c r="H54" s="16" t="s">
        <v>330</v>
      </c>
      <c r="I54" s="16" t="s">
        <v>330</v>
      </c>
      <c r="J54" s="16" t="s">
        <v>330</v>
      </c>
      <c r="K54" s="16" t="s">
        <v>330</v>
      </c>
      <c r="L54" s="17" t="s">
        <v>330</v>
      </c>
      <c r="M54" s="16" t="s">
        <v>330</v>
      </c>
      <c r="N54" s="17" t="s">
        <v>330</v>
      </c>
    </row>
    <row r="55" spans="1:14" ht="12.75" customHeight="1" x14ac:dyDescent="0.35">
      <c r="A55" s="14"/>
      <c r="B55" s="18"/>
      <c r="C55" s="19"/>
      <c r="D55" s="19"/>
      <c r="E55" s="19"/>
      <c r="F55" s="19"/>
      <c r="G55" s="19"/>
      <c r="H55" s="19"/>
      <c r="I55" s="19"/>
      <c r="J55" s="19"/>
      <c r="K55" s="19"/>
      <c r="L55" s="20"/>
      <c r="M55" s="19"/>
      <c r="N55" s="20"/>
    </row>
    <row r="56" spans="1:14" ht="12.75" customHeight="1" x14ac:dyDescent="0.35">
      <c r="A56" s="21" t="s">
        <v>6</v>
      </c>
      <c r="B56" s="22">
        <v>0.74280000000000002</v>
      </c>
      <c r="C56" s="23">
        <v>0.44500000000000001</v>
      </c>
      <c r="D56" s="23">
        <v>0.54339999999999999</v>
      </c>
      <c r="E56" s="23">
        <v>0.66220000000000001</v>
      </c>
      <c r="F56" s="23">
        <v>0.78310000000000002</v>
      </c>
      <c r="G56" s="23">
        <v>0.85460000000000003</v>
      </c>
      <c r="H56" s="23">
        <v>0.89629999999999999</v>
      </c>
      <c r="I56" s="23">
        <v>0.93820000000000003</v>
      </c>
      <c r="J56" s="23">
        <v>0.51139999999999997</v>
      </c>
      <c r="K56" s="23">
        <v>0.7248</v>
      </c>
      <c r="L56" s="24">
        <v>0.88949999999999996</v>
      </c>
      <c r="M56" s="23">
        <v>0.67930000000000001</v>
      </c>
      <c r="N56" s="24">
        <v>0.8125</v>
      </c>
    </row>
    <row r="57" spans="1:14" ht="12.75" customHeight="1" x14ac:dyDescent="0.35">
      <c r="A57" s="21"/>
      <c r="B57" s="25"/>
      <c r="C57" s="26"/>
      <c r="D57" s="26" t="s">
        <v>188</v>
      </c>
      <c r="E57" s="26" t="s">
        <v>189</v>
      </c>
      <c r="F57" s="26" t="s">
        <v>197</v>
      </c>
      <c r="G57" s="26" t="s">
        <v>198</v>
      </c>
      <c r="H57" s="26" t="s">
        <v>199</v>
      </c>
      <c r="I57" s="26" t="s">
        <v>312</v>
      </c>
      <c r="J57" s="26" t="s">
        <v>11</v>
      </c>
      <c r="K57" s="26" t="s">
        <v>200</v>
      </c>
      <c r="L57" s="27" t="s">
        <v>199</v>
      </c>
      <c r="M57" s="26"/>
      <c r="N57" s="27" t="s">
        <v>161</v>
      </c>
    </row>
    <row r="58" spans="1:14" ht="12.75" customHeight="1" x14ac:dyDescent="0.35">
      <c r="A58" s="14" t="s">
        <v>7</v>
      </c>
      <c r="B58" s="28">
        <v>0.1205</v>
      </c>
      <c r="C58" s="29">
        <v>0.18870000000000001</v>
      </c>
      <c r="D58" s="29">
        <v>0.15529999999999999</v>
      </c>
      <c r="E58" s="29">
        <v>0.14810000000000001</v>
      </c>
      <c r="F58" s="29">
        <v>0.1273</v>
      </c>
      <c r="G58" s="29">
        <v>0.1003</v>
      </c>
      <c r="H58" s="29">
        <v>7.7499999999999999E-2</v>
      </c>
      <c r="I58" s="29">
        <v>5.0299999999999997E-2</v>
      </c>
      <c r="J58" s="29">
        <v>0.16619999999999999</v>
      </c>
      <c r="K58" s="29">
        <v>0.13730000000000001</v>
      </c>
      <c r="L58" s="30">
        <v>8.0100000000000005E-2</v>
      </c>
      <c r="M58" s="29">
        <v>0.13650000000000001</v>
      </c>
      <c r="N58" s="30">
        <v>0.10290000000000001</v>
      </c>
    </row>
    <row r="59" spans="1:14" ht="12.75" customHeight="1" x14ac:dyDescent="0.35">
      <c r="A59" s="14"/>
      <c r="B59" s="18"/>
      <c r="C59" s="19" t="s">
        <v>221</v>
      </c>
      <c r="D59" s="19" t="s">
        <v>215</v>
      </c>
      <c r="E59" s="19" t="s">
        <v>214</v>
      </c>
      <c r="F59" s="19" t="s">
        <v>214</v>
      </c>
      <c r="G59" s="19" t="s">
        <v>205</v>
      </c>
      <c r="H59" s="19" t="s">
        <v>157</v>
      </c>
      <c r="I59" s="19"/>
      <c r="J59" s="19" t="s">
        <v>213</v>
      </c>
      <c r="K59" s="19" t="s">
        <v>214</v>
      </c>
      <c r="L59" s="20" t="s">
        <v>157</v>
      </c>
      <c r="M59" s="19" t="s">
        <v>162</v>
      </c>
      <c r="N59" s="20"/>
    </row>
    <row r="60" spans="1:14" ht="12.75" customHeight="1" x14ac:dyDescent="0.35">
      <c r="A60" s="21" t="s">
        <v>8</v>
      </c>
      <c r="B60" s="22">
        <v>7.4999999999999997E-2</v>
      </c>
      <c r="C60" s="23">
        <v>0.17860000000000001</v>
      </c>
      <c r="D60" s="23">
        <v>0.15640000000000001</v>
      </c>
      <c r="E60" s="23">
        <v>9.8400000000000001E-2</v>
      </c>
      <c r="F60" s="23">
        <v>5.96E-2</v>
      </c>
      <c r="G60" s="23">
        <v>3.2500000000000001E-2</v>
      </c>
      <c r="H60" s="23">
        <v>0.02</v>
      </c>
      <c r="I60" s="23">
        <v>7.1999999999999998E-3</v>
      </c>
      <c r="J60" s="23">
        <v>0.1636</v>
      </c>
      <c r="K60" s="23">
        <v>7.8299999999999995E-2</v>
      </c>
      <c r="L60" s="24">
        <v>2.1999999999999999E-2</v>
      </c>
      <c r="M60" s="23">
        <v>0.10390000000000001</v>
      </c>
      <c r="N60" s="24">
        <v>4.3299999999999998E-2</v>
      </c>
    </row>
    <row r="61" spans="1:14" ht="12.75" customHeight="1" x14ac:dyDescent="0.35">
      <c r="A61" s="21"/>
      <c r="B61" s="25"/>
      <c r="C61" s="26" t="s">
        <v>223</v>
      </c>
      <c r="D61" s="26" t="s">
        <v>223</v>
      </c>
      <c r="E61" s="26" t="s">
        <v>213</v>
      </c>
      <c r="F61" s="26" t="s">
        <v>214</v>
      </c>
      <c r="G61" s="26" t="s">
        <v>205</v>
      </c>
      <c r="H61" s="26" t="s">
        <v>157</v>
      </c>
      <c r="I61" s="26"/>
      <c r="J61" s="26" t="s">
        <v>223</v>
      </c>
      <c r="K61" s="26" t="s">
        <v>215</v>
      </c>
      <c r="L61" s="27" t="s">
        <v>157</v>
      </c>
      <c r="M61" s="26" t="s">
        <v>162</v>
      </c>
      <c r="N61" s="27"/>
    </row>
    <row r="62" spans="1:14" ht="12.75" customHeight="1" x14ac:dyDescent="0.35">
      <c r="A62" s="14" t="s">
        <v>9</v>
      </c>
      <c r="B62" s="28">
        <v>6.1699999999999998E-2</v>
      </c>
      <c r="C62" s="29">
        <v>0.18770000000000001</v>
      </c>
      <c r="D62" s="29">
        <v>0.14499999999999999</v>
      </c>
      <c r="E62" s="29">
        <v>9.1300000000000006E-2</v>
      </c>
      <c r="F62" s="29">
        <v>0.03</v>
      </c>
      <c r="G62" s="29">
        <v>1.2500000000000001E-2</v>
      </c>
      <c r="H62" s="29">
        <v>6.1999999999999998E-3</v>
      </c>
      <c r="I62" s="29">
        <v>4.3E-3</v>
      </c>
      <c r="J62" s="29">
        <v>0.1588</v>
      </c>
      <c r="K62" s="29">
        <v>5.96E-2</v>
      </c>
      <c r="L62" s="30">
        <v>8.5000000000000006E-3</v>
      </c>
      <c r="M62" s="29">
        <v>8.0299999999999996E-2</v>
      </c>
      <c r="N62" s="30">
        <v>4.1300000000000003E-2</v>
      </c>
    </row>
    <row r="63" spans="1:14" ht="12.75" customHeight="1" x14ac:dyDescent="0.35">
      <c r="A63" s="14"/>
      <c r="B63" s="18"/>
      <c r="C63" s="19" t="s">
        <v>221</v>
      </c>
      <c r="D63" s="19" t="s">
        <v>223</v>
      </c>
      <c r="E63" s="19" t="s">
        <v>213</v>
      </c>
      <c r="F63" s="19" t="s">
        <v>214</v>
      </c>
      <c r="G63" s="19" t="s">
        <v>222</v>
      </c>
      <c r="H63" s="19"/>
      <c r="I63" s="19"/>
      <c r="J63" s="19" t="s">
        <v>273</v>
      </c>
      <c r="K63" s="19" t="s">
        <v>215</v>
      </c>
      <c r="L63" s="20"/>
      <c r="M63" s="19" t="s">
        <v>162</v>
      </c>
      <c r="N63" s="20"/>
    </row>
    <row r="64" spans="1:14" ht="12.75" customHeight="1" x14ac:dyDescent="0.35">
      <c r="A64" s="21" t="s">
        <v>10</v>
      </c>
      <c r="B64" s="22">
        <v>0.25719999999999998</v>
      </c>
      <c r="C64" s="23">
        <v>0.55500000000000005</v>
      </c>
      <c r="D64" s="23">
        <v>0.45660000000000001</v>
      </c>
      <c r="E64" s="23">
        <v>0.33779999999999999</v>
      </c>
      <c r="F64" s="23">
        <v>0.21690000000000001</v>
      </c>
      <c r="G64" s="23">
        <v>0.1454</v>
      </c>
      <c r="H64" s="23">
        <v>0.1037</v>
      </c>
      <c r="I64" s="23">
        <v>6.1800000000000001E-2</v>
      </c>
      <c r="J64" s="23">
        <v>0.48859999999999998</v>
      </c>
      <c r="K64" s="23">
        <v>0.2752</v>
      </c>
      <c r="L64" s="24">
        <v>0.1105</v>
      </c>
      <c r="M64" s="23">
        <v>0.32069999999999999</v>
      </c>
      <c r="N64" s="24">
        <v>0.1875</v>
      </c>
    </row>
    <row r="65" spans="1:14" ht="12.75" customHeight="1" thickBot="1" x14ac:dyDescent="0.4">
      <c r="A65" s="21"/>
      <c r="B65" s="31"/>
      <c r="C65" s="32" t="s">
        <v>221</v>
      </c>
      <c r="D65" s="32" t="s">
        <v>223</v>
      </c>
      <c r="E65" s="32" t="s">
        <v>213</v>
      </c>
      <c r="F65" s="32" t="s">
        <v>214</v>
      </c>
      <c r="G65" s="32" t="s">
        <v>205</v>
      </c>
      <c r="H65" s="32" t="s">
        <v>157</v>
      </c>
      <c r="I65" s="32"/>
      <c r="J65" s="32" t="s">
        <v>273</v>
      </c>
      <c r="K65" s="32" t="s">
        <v>215</v>
      </c>
      <c r="L65" s="33" t="s">
        <v>157</v>
      </c>
      <c r="M65" s="32" t="s">
        <v>162</v>
      </c>
      <c r="N65" s="33"/>
    </row>
    <row r="67" spans="1:14" x14ac:dyDescent="0.35">
      <c r="B67" s="40" t="s">
        <v>306</v>
      </c>
    </row>
  </sheetData>
  <mergeCells count="3">
    <mergeCell ref="B5:B7"/>
    <mergeCell ref="C5:L5"/>
    <mergeCell ref="M5:N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2B70E-2B4A-4E58-9BAD-DC8B1E8402E2}">
  <sheetPr>
    <tabColor indexed="10"/>
    <pageSetUpPr fitToPage="1"/>
  </sheetPr>
  <dimension ref="C8:G30"/>
  <sheetViews>
    <sheetView showGridLines="0" showRowColHeaders="0" zoomScaleNormal="100" workbookViewId="0"/>
  </sheetViews>
  <sheetFormatPr defaultColWidth="10.1796875" defaultRowHeight="12.5" x14ac:dyDescent="0.25"/>
  <cols>
    <col min="1" max="16384" width="10.1796875" style="42"/>
  </cols>
  <sheetData>
    <row r="8" spans="7:7" ht="25" x14ac:dyDescent="0.5">
      <c r="G8" s="41" t="s">
        <v>0</v>
      </c>
    </row>
    <row r="9" spans="7:7" ht="18" x14ac:dyDescent="0.4">
      <c r="G9" s="43" t="s">
        <v>1</v>
      </c>
    </row>
    <row r="22" spans="3:3" ht="11.25" customHeight="1" x14ac:dyDescent="0.25"/>
    <row r="23" spans="3:3" ht="10.5" customHeight="1" x14ac:dyDescent="0.25"/>
    <row r="25" spans="3:3" ht="20" x14ac:dyDescent="0.4">
      <c r="C25" s="44" t="s">
        <v>2</v>
      </c>
    </row>
    <row r="26" spans="3:3" ht="20" x14ac:dyDescent="0.4">
      <c r="C26" s="44" t="s">
        <v>3</v>
      </c>
    </row>
    <row r="30" spans="3:3" ht="13" x14ac:dyDescent="0.3">
      <c r="C30" s="45" t="str">
        <f ca="1">"© YouGov plc "&amp;YEAR(NOW())</f>
        <v>© YouGov plc 2025</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1863E-6FAB-4D74-8624-634920624C08}">
  <dimension ref="A1:G67"/>
  <sheetViews>
    <sheetView showGridLines="0" workbookViewId="0">
      <selection activeCell="A4" sqref="A4"/>
    </sheetView>
  </sheetViews>
  <sheetFormatPr defaultRowHeight="14.5" x14ac:dyDescent="0.35"/>
  <cols>
    <col min="1" max="1" width="40.7265625" customWidth="1"/>
    <col min="2" max="7" width="10.7265625" customWidth="1"/>
  </cols>
  <sheetData>
    <row r="1" spans="1:7" ht="18" x14ac:dyDescent="0.4">
      <c r="A1" s="1" t="s">
        <v>763</v>
      </c>
    </row>
    <row r="2" spans="1:7" ht="15.5" x14ac:dyDescent="0.35">
      <c r="A2" s="2"/>
    </row>
    <row r="3" spans="1:7" x14ac:dyDescent="0.35">
      <c r="A3" s="3"/>
    </row>
    <row r="4" spans="1:7" ht="15" thickBot="1" x14ac:dyDescent="0.4">
      <c r="A4" s="3"/>
    </row>
    <row r="5" spans="1:7" ht="33.75" customHeight="1" thickTop="1" thickBot="1" x14ac:dyDescent="0.4">
      <c r="B5" s="86" t="s">
        <v>4</v>
      </c>
      <c r="C5" s="86" t="s">
        <v>119</v>
      </c>
      <c r="D5" s="86"/>
      <c r="E5" s="86" t="s">
        <v>121</v>
      </c>
      <c r="F5" s="86"/>
      <c r="G5" s="86"/>
    </row>
    <row r="6" spans="1:7" ht="50.15" customHeight="1" thickTop="1" thickBot="1" x14ac:dyDescent="0.4">
      <c r="B6" s="86"/>
      <c r="C6" s="4" t="s">
        <v>135</v>
      </c>
      <c r="D6" s="4" t="s">
        <v>136</v>
      </c>
      <c r="E6" s="4" t="s">
        <v>141</v>
      </c>
      <c r="F6" s="4" t="s">
        <v>142</v>
      </c>
      <c r="G6" s="4" t="s">
        <v>143</v>
      </c>
    </row>
    <row r="7" spans="1:7" ht="15.5" thickTop="1" thickBot="1" x14ac:dyDescent="0.4">
      <c r="B7" s="86"/>
      <c r="C7" s="4" t="s">
        <v>163</v>
      </c>
      <c r="D7" s="4" t="s">
        <v>164</v>
      </c>
      <c r="E7" s="4" t="s">
        <v>170</v>
      </c>
      <c r="F7" s="4" t="s">
        <v>171</v>
      </c>
      <c r="G7" s="4" t="s">
        <v>172</v>
      </c>
    </row>
    <row r="8" spans="1:7" ht="22" thickTop="1" thickBot="1" x14ac:dyDescent="0.4">
      <c r="A8" s="5" t="s">
        <v>185</v>
      </c>
      <c r="B8" s="5"/>
      <c r="C8" s="5"/>
      <c r="D8" s="5"/>
      <c r="E8" s="5"/>
      <c r="F8" s="5"/>
      <c r="G8" s="5"/>
    </row>
    <row r="9" spans="1:7" ht="12.75" customHeight="1" thickTop="1" x14ac:dyDescent="0.35">
      <c r="A9" s="6" t="s">
        <v>17</v>
      </c>
      <c r="B9" s="7">
        <v>10883</v>
      </c>
      <c r="C9" s="8">
        <v>5890</v>
      </c>
      <c r="D9" s="9">
        <v>4993</v>
      </c>
      <c r="E9" s="8">
        <v>3053</v>
      </c>
      <c r="F9" s="8">
        <v>4424</v>
      </c>
      <c r="G9" s="9">
        <v>3404</v>
      </c>
    </row>
    <row r="10" spans="1:7" ht="12.75" customHeight="1" x14ac:dyDescent="0.35">
      <c r="A10" s="10" t="s">
        <v>307</v>
      </c>
      <c r="B10" s="11">
        <v>10911.09</v>
      </c>
      <c r="C10" s="12">
        <v>5852.85</v>
      </c>
      <c r="D10" s="13">
        <v>5058.24</v>
      </c>
      <c r="E10" s="12">
        <v>3030.97</v>
      </c>
      <c r="F10" s="12">
        <v>4432.8</v>
      </c>
      <c r="G10" s="13">
        <v>3445.41</v>
      </c>
    </row>
    <row r="11" spans="1:7" ht="20" x14ac:dyDescent="0.35">
      <c r="A11" s="14" t="s">
        <v>187</v>
      </c>
      <c r="B11" s="15">
        <v>0.67989999999999995</v>
      </c>
      <c r="C11" s="16">
        <v>0.67679999999999996</v>
      </c>
      <c r="D11" s="17">
        <v>0.6835</v>
      </c>
      <c r="E11" s="16">
        <v>0.66969999999999996</v>
      </c>
      <c r="F11" s="16">
        <v>0.67279999999999995</v>
      </c>
      <c r="G11" s="17">
        <v>0.69830000000000003</v>
      </c>
    </row>
    <row r="12" spans="1:7" ht="12.75" customHeight="1" x14ac:dyDescent="0.35">
      <c r="A12" s="14"/>
      <c r="B12" s="18"/>
      <c r="C12" s="19"/>
      <c r="D12" s="20"/>
      <c r="E12" s="19"/>
      <c r="F12" s="19"/>
      <c r="G12" s="20" t="s">
        <v>295</v>
      </c>
    </row>
    <row r="13" spans="1:7" ht="12.75" customHeight="1" x14ac:dyDescent="0.35">
      <c r="A13" s="21" t="s">
        <v>196</v>
      </c>
      <c r="B13" s="22">
        <v>0.25509999999999999</v>
      </c>
      <c r="C13" s="23">
        <v>0.2702</v>
      </c>
      <c r="D13" s="24">
        <v>0.23760000000000001</v>
      </c>
      <c r="E13" s="23">
        <v>0.23150000000000001</v>
      </c>
      <c r="F13" s="23">
        <v>0.2591</v>
      </c>
      <c r="G13" s="24">
        <v>0.27050000000000002</v>
      </c>
    </row>
    <row r="14" spans="1:7" ht="12.75" customHeight="1" x14ac:dyDescent="0.35">
      <c r="A14" s="21"/>
      <c r="B14" s="25"/>
      <c r="C14" s="26" t="s">
        <v>164</v>
      </c>
      <c r="D14" s="27"/>
      <c r="E14" s="26"/>
      <c r="F14" s="26" t="s">
        <v>170</v>
      </c>
      <c r="G14" s="27" t="s">
        <v>170</v>
      </c>
    </row>
    <row r="15" spans="1:7" ht="12.75" customHeight="1" x14ac:dyDescent="0.35">
      <c r="A15" s="14" t="s">
        <v>204</v>
      </c>
      <c r="B15" s="28">
        <v>0.27839999999999998</v>
      </c>
      <c r="C15" s="29">
        <v>0.27010000000000001</v>
      </c>
      <c r="D15" s="30">
        <v>0.28799999999999998</v>
      </c>
      <c r="E15" s="29">
        <v>0.31390000000000001</v>
      </c>
      <c r="F15" s="29">
        <v>0.26779999999999998</v>
      </c>
      <c r="G15" s="30">
        <v>0.2611</v>
      </c>
    </row>
    <row r="16" spans="1:7" ht="12.75" customHeight="1" x14ac:dyDescent="0.35">
      <c r="A16" s="14"/>
      <c r="B16" s="18"/>
      <c r="C16" s="19"/>
      <c r="D16" s="20" t="s">
        <v>163</v>
      </c>
      <c r="E16" s="19" t="s">
        <v>210</v>
      </c>
      <c r="F16" s="19"/>
      <c r="G16" s="20"/>
    </row>
    <row r="17" spans="1:7" ht="12.75" customHeight="1" x14ac:dyDescent="0.35">
      <c r="A17" s="21" t="s">
        <v>212</v>
      </c>
      <c r="B17" s="22">
        <v>2.6800000000000001E-2</v>
      </c>
      <c r="C17" s="23">
        <v>3.1E-2</v>
      </c>
      <c r="D17" s="24">
        <v>2.1999999999999999E-2</v>
      </c>
      <c r="E17" s="23">
        <v>3.6499999999999998E-2</v>
      </c>
      <c r="F17" s="23">
        <v>2.6200000000000001E-2</v>
      </c>
      <c r="G17" s="24">
        <v>1.9199999999999998E-2</v>
      </c>
    </row>
    <row r="18" spans="1:7" ht="12.75" customHeight="1" x14ac:dyDescent="0.35">
      <c r="A18" s="21"/>
      <c r="B18" s="25"/>
      <c r="C18" s="26" t="s">
        <v>164</v>
      </c>
      <c r="D18" s="27"/>
      <c r="E18" s="26" t="s">
        <v>210</v>
      </c>
      <c r="F18" s="26" t="s">
        <v>172</v>
      </c>
      <c r="G18" s="27"/>
    </row>
    <row r="19" spans="1:7" ht="12.75" customHeight="1" x14ac:dyDescent="0.35">
      <c r="A19" s="14" t="s">
        <v>220</v>
      </c>
      <c r="B19" s="28">
        <v>5.9799999999999999E-2</v>
      </c>
      <c r="C19" s="29">
        <v>6.4699999999999994E-2</v>
      </c>
      <c r="D19" s="30">
        <v>5.3999999999999999E-2</v>
      </c>
      <c r="E19" s="29">
        <v>7.5899999999999995E-2</v>
      </c>
      <c r="F19" s="29">
        <v>5.91E-2</v>
      </c>
      <c r="G19" s="30">
        <v>4.5900000000000003E-2</v>
      </c>
    </row>
    <row r="20" spans="1:7" ht="12.75" customHeight="1" x14ac:dyDescent="0.35">
      <c r="A20" s="14"/>
      <c r="B20" s="18"/>
      <c r="C20" s="19" t="s">
        <v>164</v>
      </c>
      <c r="D20" s="20"/>
      <c r="E20" s="19" t="s">
        <v>210</v>
      </c>
      <c r="F20" s="19" t="s">
        <v>172</v>
      </c>
      <c r="G20" s="20"/>
    </row>
    <row r="21" spans="1:7" ht="12.75" customHeight="1" x14ac:dyDescent="0.35">
      <c r="A21" s="21" t="s">
        <v>227</v>
      </c>
      <c r="B21" s="22">
        <v>8.2799999999999999E-2</v>
      </c>
      <c r="C21" s="23">
        <v>8.1600000000000006E-2</v>
      </c>
      <c r="D21" s="24">
        <v>8.43E-2</v>
      </c>
      <c r="E21" s="23">
        <v>0.1143</v>
      </c>
      <c r="F21" s="23">
        <v>8.2299999999999998E-2</v>
      </c>
      <c r="G21" s="24">
        <v>5.57E-2</v>
      </c>
    </row>
    <row r="22" spans="1:7" ht="12.75" customHeight="1" x14ac:dyDescent="0.35">
      <c r="A22" s="21"/>
      <c r="B22" s="25"/>
      <c r="C22" s="26"/>
      <c r="D22" s="27"/>
      <c r="E22" s="26" t="s">
        <v>210</v>
      </c>
      <c r="F22" s="26" t="s">
        <v>172</v>
      </c>
      <c r="G22" s="27"/>
    </row>
    <row r="23" spans="1:7" ht="12.75" customHeight="1" x14ac:dyDescent="0.35">
      <c r="A23" s="14" t="s">
        <v>232</v>
      </c>
      <c r="B23" s="28">
        <v>4.0599999999999997E-2</v>
      </c>
      <c r="C23" s="29">
        <v>4.9500000000000002E-2</v>
      </c>
      <c r="D23" s="30">
        <v>3.0200000000000001E-2</v>
      </c>
      <c r="E23" s="29">
        <v>4.2999999999999997E-2</v>
      </c>
      <c r="F23" s="29">
        <v>4.1700000000000001E-2</v>
      </c>
      <c r="G23" s="30">
        <v>3.6900000000000002E-2</v>
      </c>
    </row>
    <row r="24" spans="1:7" ht="12.75" customHeight="1" x14ac:dyDescent="0.35">
      <c r="A24" s="14"/>
      <c r="B24" s="18"/>
      <c r="C24" s="19" t="s">
        <v>164</v>
      </c>
      <c r="D24" s="20"/>
      <c r="E24" s="19"/>
      <c r="F24" s="19"/>
      <c r="G24" s="20"/>
    </row>
    <row r="25" spans="1:7" x14ac:dyDescent="0.35">
      <c r="A25" s="21" t="s">
        <v>234</v>
      </c>
      <c r="B25" s="22">
        <v>7.6399999999999996E-2</v>
      </c>
      <c r="C25" s="23">
        <v>8.2400000000000001E-2</v>
      </c>
      <c r="D25" s="24">
        <v>6.9400000000000003E-2</v>
      </c>
      <c r="E25" s="23">
        <v>9.8599999999999993E-2</v>
      </c>
      <c r="F25" s="23">
        <v>7.2700000000000001E-2</v>
      </c>
      <c r="G25" s="24">
        <v>6.13E-2</v>
      </c>
    </row>
    <row r="26" spans="1:7" ht="12.75" customHeight="1" x14ac:dyDescent="0.35">
      <c r="A26" s="21"/>
      <c r="B26" s="25"/>
      <c r="C26" s="26" t="s">
        <v>164</v>
      </c>
      <c r="D26" s="27"/>
      <c r="E26" s="26" t="s">
        <v>210</v>
      </c>
      <c r="F26" s="26" t="s">
        <v>172</v>
      </c>
      <c r="G26" s="27"/>
    </row>
    <row r="27" spans="1:7" ht="12.75" customHeight="1" x14ac:dyDescent="0.35">
      <c r="A27" s="14" t="s">
        <v>237</v>
      </c>
      <c r="B27" s="28">
        <v>3.3399999999999999E-2</v>
      </c>
      <c r="C27" s="29">
        <v>4.1500000000000002E-2</v>
      </c>
      <c r="D27" s="30">
        <v>2.3900000000000001E-2</v>
      </c>
      <c r="E27" s="29">
        <v>4.3099999999999999E-2</v>
      </c>
      <c r="F27" s="29">
        <v>3.4799999999999998E-2</v>
      </c>
      <c r="G27" s="30">
        <v>2.2700000000000001E-2</v>
      </c>
    </row>
    <row r="28" spans="1:7" ht="12.75" customHeight="1" x14ac:dyDescent="0.35">
      <c r="A28" s="14"/>
      <c r="B28" s="18"/>
      <c r="C28" s="19" t="s">
        <v>164</v>
      </c>
      <c r="D28" s="20"/>
      <c r="E28" s="19" t="s">
        <v>172</v>
      </c>
      <c r="F28" s="19" t="s">
        <v>172</v>
      </c>
      <c r="G28" s="20"/>
    </row>
    <row r="29" spans="1:7" ht="12.75" customHeight="1" x14ac:dyDescent="0.35">
      <c r="A29" s="21" t="s">
        <v>241</v>
      </c>
      <c r="B29" s="22">
        <v>0.1061</v>
      </c>
      <c r="C29" s="23">
        <v>0.107</v>
      </c>
      <c r="D29" s="24">
        <v>0.105</v>
      </c>
      <c r="E29" s="23">
        <v>0.1024</v>
      </c>
      <c r="F29" s="23">
        <v>0.1087</v>
      </c>
      <c r="G29" s="24">
        <v>0.106</v>
      </c>
    </row>
    <row r="30" spans="1:7" ht="12.75" customHeight="1" x14ac:dyDescent="0.35">
      <c r="A30" s="21"/>
      <c r="B30" s="25"/>
      <c r="C30" s="26"/>
      <c r="D30" s="27"/>
      <c r="E30" s="26"/>
      <c r="F30" s="26"/>
      <c r="G30" s="27"/>
    </row>
    <row r="31" spans="1:7" ht="12.75" customHeight="1" x14ac:dyDescent="0.35">
      <c r="A31" s="14" t="s">
        <v>247</v>
      </c>
      <c r="B31" s="28">
        <v>4.82E-2</v>
      </c>
      <c r="C31" s="29">
        <v>5.1299999999999998E-2</v>
      </c>
      <c r="D31" s="30">
        <v>4.4499999999999998E-2</v>
      </c>
      <c r="E31" s="29">
        <v>4.5600000000000002E-2</v>
      </c>
      <c r="F31" s="29">
        <v>4.9500000000000002E-2</v>
      </c>
      <c r="G31" s="30">
        <v>4.87E-2</v>
      </c>
    </row>
    <row r="32" spans="1:7" ht="12.75" customHeight="1" x14ac:dyDescent="0.35">
      <c r="A32" s="14"/>
      <c r="B32" s="18"/>
      <c r="C32" s="19"/>
      <c r="D32" s="20"/>
      <c r="E32" s="19"/>
      <c r="F32" s="19"/>
      <c r="G32" s="20"/>
    </row>
    <row r="33" spans="1:7" ht="12.75" customHeight="1" x14ac:dyDescent="0.35">
      <c r="A33" s="21" t="s">
        <v>249</v>
      </c>
      <c r="B33" s="22">
        <v>0.18010000000000001</v>
      </c>
      <c r="C33" s="23">
        <v>0.1956</v>
      </c>
      <c r="D33" s="24">
        <v>0.16220000000000001</v>
      </c>
      <c r="E33" s="23">
        <v>0.2009</v>
      </c>
      <c r="F33" s="23">
        <v>0.182</v>
      </c>
      <c r="G33" s="24">
        <v>0.1595</v>
      </c>
    </row>
    <row r="34" spans="1:7" ht="12.75" customHeight="1" x14ac:dyDescent="0.35">
      <c r="A34" s="21"/>
      <c r="B34" s="25"/>
      <c r="C34" s="26" t="s">
        <v>164</v>
      </c>
      <c r="D34" s="27"/>
      <c r="E34" s="26" t="s">
        <v>210</v>
      </c>
      <c r="F34" s="26" t="s">
        <v>172</v>
      </c>
      <c r="G34" s="27"/>
    </row>
    <row r="35" spans="1:7" ht="12.75" customHeight="1" x14ac:dyDescent="0.35">
      <c r="A35" s="14" t="s">
        <v>255</v>
      </c>
      <c r="B35" s="28">
        <v>3.8199999999999998E-2</v>
      </c>
      <c r="C35" s="29">
        <v>4.2200000000000001E-2</v>
      </c>
      <c r="D35" s="30">
        <v>3.3599999999999998E-2</v>
      </c>
      <c r="E35" s="29">
        <v>5.4199999999999998E-2</v>
      </c>
      <c r="F35" s="29">
        <v>3.9800000000000002E-2</v>
      </c>
      <c r="G35" s="30">
        <v>2.2100000000000002E-2</v>
      </c>
    </row>
    <row r="36" spans="1:7" ht="12.75" customHeight="1" x14ac:dyDescent="0.35">
      <c r="A36" s="14"/>
      <c r="B36" s="18"/>
      <c r="C36" s="19" t="s">
        <v>164</v>
      </c>
      <c r="D36" s="20"/>
      <c r="E36" s="19" t="s">
        <v>210</v>
      </c>
      <c r="F36" s="19" t="s">
        <v>172</v>
      </c>
      <c r="G36" s="20"/>
    </row>
    <row r="37" spans="1:7" ht="12.75" customHeight="1" x14ac:dyDescent="0.35">
      <c r="A37" s="21" t="s">
        <v>259</v>
      </c>
      <c r="B37" s="22">
        <v>8.7800000000000003E-2</v>
      </c>
      <c r="C37" s="23">
        <v>9.9699999999999997E-2</v>
      </c>
      <c r="D37" s="24">
        <v>7.3899999999999993E-2</v>
      </c>
      <c r="E37" s="23">
        <v>9.2299999999999993E-2</v>
      </c>
      <c r="F37" s="23">
        <v>9.0899999999999995E-2</v>
      </c>
      <c r="G37" s="24">
        <v>7.9699999999999993E-2</v>
      </c>
    </row>
    <row r="38" spans="1:7" ht="12.75" customHeight="1" x14ac:dyDescent="0.35">
      <c r="A38" s="21"/>
      <c r="B38" s="25"/>
      <c r="C38" s="26" t="s">
        <v>164</v>
      </c>
      <c r="D38" s="27"/>
      <c r="E38" s="26"/>
      <c r="F38" s="26"/>
      <c r="G38" s="27"/>
    </row>
    <row r="39" spans="1:7" ht="12.75" customHeight="1" x14ac:dyDescent="0.35">
      <c r="A39" s="14" t="s">
        <v>263</v>
      </c>
      <c r="B39" s="28">
        <v>1.8800000000000001E-2</v>
      </c>
      <c r="C39" s="29">
        <v>2.24E-2</v>
      </c>
      <c r="D39" s="30">
        <v>1.46E-2</v>
      </c>
      <c r="E39" s="29">
        <v>2.46E-2</v>
      </c>
      <c r="F39" s="29">
        <v>2.1999999999999999E-2</v>
      </c>
      <c r="G39" s="30">
        <v>9.5999999999999992E-3</v>
      </c>
    </row>
    <row r="40" spans="1:7" ht="12.75" customHeight="1" x14ac:dyDescent="0.35">
      <c r="A40" s="14"/>
      <c r="B40" s="18"/>
      <c r="C40" s="19" t="s">
        <v>164</v>
      </c>
      <c r="D40" s="20"/>
      <c r="E40" s="19" t="s">
        <v>172</v>
      </c>
      <c r="F40" s="19" t="s">
        <v>172</v>
      </c>
      <c r="G40" s="20"/>
    </row>
    <row r="41" spans="1:7" x14ac:dyDescent="0.35">
      <c r="A41" s="21" t="s">
        <v>266</v>
      </c>
      <c r="B41" s="22">
        <v>2.1299999999999999E-2</v>
      </c>
      <c r="C41" s="23">
        <v>2.53E-2</v>
      </c>
      <c r="D41" s="24">
        <v>1.67E-2</v>
      </c>
      <c r="E41" s="23">
        <v>2.6100000000000002E-2</v>
      </c>
      <c r="F41" s="23">
        <v>2.2200000000000001E-2</v>
      </c>
      <c r="G41" s="24">
        <v>1.6E-2</v>
      </c>
    </row>
    <row r="42" spans="1:7" ht="12.75" customHeight="1" x14ac:dyDescent="0.35">
      <c r="A42" s="21"/>
      <c r="B42" s="25"/>
      <c r="C42" s="26" t="s">
        <v>164</v>
      </c>
      <c r="D42" s="27"/>
      <c r="E42" s="26" t="s">
        <v>172</v>
      </c>
      <c r="F42" s="26"/>
      <c r="G42" s="27"/>
    </row>
    <row r="43" spans="1:7" ht="12.75" customHeight="1" x14ac:dyDescent="0.35">
      <c r="A43" s="14" t="s">
        <v>269</v>
      </c>
      <c r="B43" s="28">
        <v>3.1E-2</v>
      </c>
      <c r="C43" s="29">
        <v>3.2500000000000001E-2</v>
      </c>
      <c r="D43" s="30">
        <v>2.93E-2</v>
      </c>
      <c r="E43" s="29">
        <v>3.2500000000000001E-2</v>
      </c>
      <c r="F43" s="29">
        <v>3.1800000000000002E-2</v>
      </c>
      <c r="G43" s="30">
        <v>2.86E-2</v>
      </c>
    </row>
    <row r="44" spans="1:7" ht="12.75" customHeight="1" x14ac:dyDescent="0.35">
      <c r="A44" s="14"/>
      <c r="B44" s="18"/>
      <c r="C44" s="19"/>
      <c r="D44" s="20"/>
      <c r="E44" s="19"/>
      <c r="F44" s="19"/>
      <c r="G44" s="20"/>
    </row>
    <row r="45" spans="1:7" ht="12.75" customHeight="1" x14ac:dyDescent="0.35">
      <c r="A45" s="21" t="s">
        <v>74</v>
      </c>
      <c r="B45" s="22" t="s">
        <v>330</v>
      </c>
      <c r="C45" s="23" t="s">
        <v>330</v>
      </c>
      <c r="D45" s="24" t="s">
        <v>330</v>
      </c>
      <c r="E45" s="23" t="s">
        <v>330</v>
      </c>
      <c r="F45" s="23" t="s">
        <v>330</v>
      </c>
      <c r="G45" s="24" t="s">
        <v>330</v>
      </c>
    </row>
    <row r="46" spans="1:7" ht="12.75" customHeight="1" x14ac:dyDescent="0.35">
      <c r="A46" s="21"/>
      <c r="B46" s="25"/>
      <c r="C46" s="26"/>
      <c r="D46" s="27"/>
      <c r="E46" s="26"/>
      <c r="F46" s="26"/>
      <c r="G46" s="27"/>
    </row>
    <row r="47" spans="1:7" ht="12.75" customHeight="1" x14ac:dyDescent="0.35">
      <c r="A47" s="14" t="s">
        <v>279</v>
      </c>
      <c r="B47" s="28" t="s">
        <v>330</v>
      </c>
      <c r="C47" s="29" t="s">
        <v>330</v>
      </c>
      <c r="D47" s="30" t="s">
        <v>330</v>
      </c>
      <c r="E47" s="29" t="s">
        <v>330</v>
      </c>
      <c r="F47" s="29" t="s">
        <v>330</v>
      </c>
      <c r="G47" s="30" t="s">
        <v>330</v>
      </c>
    </row>
    <row r="48" spans="1:7" ht="12.75" customHeight="1" x14ac:dyDescent="0.35">
      <c r="A48" s="14"/>
      <c r="B48" s="18"/>
      <c r="C48" s="19"/>
      <c r="D48" s="20"/>
      <c r="E48" s="19"/>
      <c r="F48" s="19"/>
      <c r="G48" s="20"/>
    </row>
    <row r="49" spans="1:7" ht="12.75" customHeight="1" x14ac:dyDescent="0.35">
      <c r="A49" s="46" t="s">
        <v>288</v>
      </c>
      <c r="B49" s="47">
        <v>0.28449999999999998</v>
      </c>
      <c r="C49" s="48">
        <v>0.29920000000000002</v>
      </c>
      <c r="D49" s="49">
        <v>0.26740000000000003</v>
      </c>
      <c r="E49" s="48">
        <v>0.31430000000000002</v>
      </c>
      <c r="F49" s="48">
        <v>0.2878</v>
      </c>
      <c r="G49" s="49">
        <v>0.25380000000000003</v>
      </c>
    </row>
    <row r="50" spans="1:7" ht="12.75" customHeight="1" thickBot="1" x14ac:dyDescent="0.4">
      <c r="A50" s="46"/>
      <c r="B50" s="53"/>
      <c r="C50" s="54" t="s">
        <v>164</v>
      </c>
      <c r="D50" s="55"/>
      <c r="E50" s="54" t="s">
        <v>210</v>
      </c>
      <c r="F50" s="54" t="s">
        <v>172</v>
      </c>
      <c r="G50" s="55"/>
    </row>
    <row r="51" spans="1:7" ht="15.5" thickTop="1" thickBot="1" x14ac:dyDescent="0.4">
      <c r="A51" s="5" t="s">
        <v>291</v>
      </c>
      <c r="B51" s="5"/>
      <c r="C51" s="5"/>
      <c r="D51" s="5"/>
      <c r="E51" s="5"/>
      <c r="F51" s="5"/>
      <c r="G51" s="5"/>
    </row>
    <row r="52" spans="1:7" ht="12.75" customHeight="1" thickTop="1" x14ac:dyDescent="0.35">
      <c r="A52" s="6" t="s">
        <v>17</v>
      </c>
      <c r="B52" s="7">
        <v>10883</v>
      </c>
      <c r="C52" s="8">
        <v>5890</v>
      </c>
      <c r="D52" s="9">
        <v>4993</v>
      </c>
      <c r="E52" s="8">
        <v>3053</v>
      </c>
      <c r="F52" s="8">
        <v>4424</v>
      </c>
      <c r="G52" s="9">
        <v>3404</v>
      </c>
    </row>
    <row r="53" spans="1:7" ht="12.75" customHeight="1" x14ac:dyDescent="0.35">
      <c r="A53" s="10" t="s">
        <v>307</v>
      </c>
      <c r="B53" s="11">
        <v>10911.09</v>
      </c>
      <c r="C53" s="12">
        <v>5852.85</v>
      </c>
      <c r="D53" s="13">
        <v>5058.24</v>
      </c>
      <c r="E53" s="12">
        <v>3030.97</v>
      </c>
      <c r="F53" s="12">
        <v>4432.8</v>
      </c>
      <c r="G53" s="13">
        <v>3445.41</v>
      </c>
    </row>
    <row r="54" spans="1:7" ht="12.75" customHeight="1" x14ac:dyDescent="0.35">
      <c r="A54" s="14" t="s">
        <v>292</v>
      </c>
      <c r="B54" s="15" t="s">
        <v>330</v>
      </c>
      <c r="C54" s="16" t="s">
        <v>330</v>
      </c>
      <c r="D54" s="17" t="s">
        <v>330</v>
      </c>
      <c r="E54" s="16" t="s">
        <v>330</v>
      </c>
      <c r="F54" s="16" t="s">
        <v>330</v>
      </c>
      <c r="G54" s="17" t="s">
        <v>330</v>
      </c>
    </row>
    <row r="55" spans="1:7" ht="12.75" customHeight="1" x14ac:dyDescent="0.35">
      <c r="A55" s="14"/>
      <c r="B55" s="18"/>
      <c r="C55" s="19"/>
      <c r="D55" s="20"/>
      <c r="E55" s="19"/>
      <c r="F55" s="19"/>
      <c r="G55" s="20"/>
    </row>
    <row r="56" spans="1:7" ht="12.75" customHeight="1" x14ac:dyDescent="0.35">
      <c r="A56" s="21" t="s">
        <v>6</v>
      </c>
      <c r="B56" s="22">
        <v>0.74280000000000002</v>
      </c>
      <c r="C56" s="23">
        <v>0.73380000000000001</v>
      </c>
      <c r="D56" s="24">
        <v>0.75319999999999998</v>
      </c>
      <c r="E56" s="23">
        <v>0.69450000000000001</v>
      </c>
      <c r="F56" s="23">
        <v>0.73909999999999998</v>
      </c>
      <c r="G56" s="24">
        <v>0.7903</v>
      </c>
    </row>
    <row r="57" spans="1:7" ht="12.75" customHeight="1" x14ac:dyDescent="0.35">
      <c r="A57" s="21"/>
      <c r="B57" s="25"/>
      <c r="C57" s="26"/>
      <c r="D57" s="27" t="s">
        <v>163</v>
      </c>
      <c r="E57" s="26"/>
      <c r="F57" s="26" t="s">
        <v>170</v>
      </c>
      <c r="G57" s="27" t="s">
        <v>295</v>
      </c>
    </row>
    <row r="58" spans="1:7" ht="12.75" customHeight="1" x14ac:dyDescent="0.35">
      <c r="A58" s="14" t="s">
        <v>7</v>
      </c>
      <c r="B58" s="28">
        <v>0.1205</v>
      </c>
      <c r="C58" s="29">
        <v>0.11890000000000001</v>
      </c>
      <c r="D58" s="30">
        <v>0.12230000000000001</v>
      </c>
      <c r="E58" s="29">
        <v>0.13250000000000001</v>
      </c>
      <c r="F58" s="29">
        <v>0.12230000000000001</v>
      </c>
      <c r="G58" s="30">
        <v>0.1075</v>
      </c>
    </row>
    <row r="59" spans="1:7" ht="12.75" customHeight="1" x14ac:dyDescent="0.35">
      <c r="A59" s="14"/>
      <c r="B59" s="18"/>
      <c r="C59" s="19"/>
      <c r="D59" s="20"/>
      <c r="E59" s="19" t="s">
        <v>172</v>
      </c>
      <c r="F59" s="19" t="s">
        <v>172</v>
      </c>
      <c r="G59" s="20"/>
    </row>
    <row r="60" spans="1:7" ht="12.75" customHeight="1" x14ac:dyDescent="0.35">
      <c r="A60" s="21" t="s">
        <v>8</v>
      </c>
      <c r="B60" s="22">
        <v>7.4999999999999997E-2</v>
      </c>
      <c r="C60" s="23">
        <v>8.2299999999999998E-2</v>
      </c>
      <c r="D60" s="24">
        <v>6.6600000000000006E-2</v>
      </c>
      <c r="E60" s="23">
        <v>8.6199999999999999E-2</v>
      </c>
      <c r="F60" s="23">
        <v>7.8200000000000006E-2</v>
      </c>
      <c r="G60" s="24">
        <v>6.0900000000000003E-2</v>
      </c>
    </row>
    <row r="61" spans="1:7" ht="12.75" customHeight="1" x14ac:dyDescent="0.35">
      <c r="A61" s="21"/>
      <c r="B61" s="25"/>
      <c r="C61" s="26" t="s">
        <v>164</v>
      </c>
      <c r="D61" s="27"/>
      <c r="E61" s="26" t="s">
        <v>172</v>
      </c>
      <c r="F61" s="26" t="s">
        <v>172</v>
      </c>
      <c r="G61" s="27"/>
    </row>
    <row r="62" spans="1:7" ht="12.75" customHeight="1" x14ac:dyDescent="0.35">
      <c r="A62" s="14" t="s">
        <v>9</v>
      </c>
      <c r="B62" s="28">
        <v>6.1699999999999998E-2</v>
      </c>
      <c r="C62" s="29">
        <v>6.5100000000000005E-2</v>
      </c>
      <c r="D62" s="30">
        <v>5.7799999999999997E-2</v>
      </c>
      <c r="E62" s="29">
        <v>8.6800000000000002E-2</v>
      </c>
      <c r="F62" s="29">
        <v>6.0400000000000002E-2</v>
      </c>
      <c r="G62" s="30">
        <v>4.1200000000000001E-2</v>
      </c>
    </row>
    <row r="63" spans="1:7" ht="12.75" customHeight="1" x14ac:dyDescent="0.35">
      <c r="A63" s="14"/>
      <c r="B63" s="18"/>
      <c r="C63" s="19"/>
      <c r="D63" s="20"/>
      <c r="E63" s="19" t="s">
        <v>210</v>
      </c>
      <c r="F63" s="19" t="s">
        <v>172</v>
      </c>
      <c r="G63" s="20"/>
    </row>
    <row r="64" spans="1:7" ht="12.75" customHeight="1" x14ac:dyDescent="0.35">
      <c r="A64" s="21" t="s">
        <v>10</v>
      </c>
      <c r="B64" s="22">
        <v>0.25719999999999998</v>
      </c>
      <c r="C64" s="23">
        <v>0.26619999999999999</v>
      </c>
      <c r="D64" s="24">
        <v>0.24679999999999999</v>
      </c>
      <c r="E64" s="23">
        <v>0.30549999999999999</v>
      </c>
      <c r="F64" s="23">
        <v>0.26090000000000002</v>
      </c>
      <c r="G64" s="24">
        <v>0.2097</v>
      </c>
    </row>
    <row r="65" spans="1:7" ht="12.75" customHeight="1" thickBot="1" x14ac:dyDescent="0.4">
      <c r="A65" s="21"/>
      <c r="B65" s="31"/>
      <c r="C65" s="32" t="s">
        <v>164</v>
      </c>
      <c r="D65" s="33"/>
      <c r="E65" s="32" t="s">
        <v>210</v>
      </c>
      <c r="F65" s="32" t="s">
        <v>172</v>
      </c>
      <c r="G65" s="33"/>
    </row>
    <row r="67" spans="1:7" x14ac:dyDescent="0.35">
      <c r="B67" s="40" t="s">
        <v>306</v>
      </c>
    </row>
  </sheetData>
  <mergeCells count="3">
    <mergeCell ref="B5:B7"/>
    <mergeCell ref="C5:D5"/>
    <mergeCell ref="E5:G5"/>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8902F-1881-4F2B-92F4-6E25B3BCAF3A}">
  <dimension ref="A1:G67"/>
  <sheetViews>
    <sheetView showGridLines="0" workbookViewId="0">
      <selection activeCell="A4" sqref="A4"/>
    </sheetView>
  </sheetViews>
  <sheetFormatPr defaultRowHeight="14.5" x14ac:dyDescent="0.35"/>
  <cols>
    <col min="1" max="1" width="40.7265625" customWidth="1"/>
    <col min="2" max="7" width="10.7265625" customWidth="1"/>
  </cols>
  <sheetData>
    <row r="1" spans="1:7" ht="18" x14ac:dyDescent="0.4">
      <c r="A1" s="1" t="s">
        <v>767</v>
      </c>
    </row>
    <row r="2" spans="1:7" ht="15.5" x14ac:dyDescent="0.35">
      <c r="A2" s="2"/>
    </row>
    <row r="3" spans="1:7" x14ac:dyDescent="0.35">
      <c r="A3" s="3"/>
    </row>
    <row r="4" spans="1:7" ht="15" thickBot="1" x14ac:dyDescent="0.4">
      <c r="A4" s="3"/>
    </row>
    <row r="5" spans="1:7" ht="33.75" customHeight="1" thickTop="1" thickBot="1" x14ac:dyDescent="0.4">
      <c r="B5" s="86" t="s">
        <v>4</v>
      </c>
      <c r="C5" s="86" t="s">
        <v>120</v>
      </c>
      <c r="D5" s="86"/>
      <c r="E5" s="86"/>
      <c r="F5" s="86"/>
      <c r="G5" s="86"/>
    </row>
    <row r="6" spans="1:7" ht="50.15" customHeight="1" thickTop="1" thickBot="1" x14ac:dyDescent="0.4">
      <c r="B6" s="86"/>
      <c r="C6" s="4" t="s">
        <v>137</v>
      </c>
      <c r="D6" s="4" t="s">
        <v>138</v>
      </c>
      <c r="E6" s="4" t="s">
        <v>139</v>
      </c>
      <c r="F6" s="4" t="s">
        <v>140</v>
      </c>
      <c r="G6" s="4" t="s">
        <v>64</v>
      </c>
    </row>
    <row r="7" spans="1:7" ht="15.5" thickTop="1" thickBot="1" x14ac:dyDescent="0.4">
      <c r="B7" s="86"/>
      <c r="C7" s="4" t="s">
        <v>165</v>
      </c>
      <c r="D7" s="4" t="s">
        <v>166</v>
      </c>
      <c r="E7" s="4" t="s">
        <v>167</v>
      </c>
      <c r="F7" s="4" t="s">
        <v>168</v>
      </c>
      <c r="G7" s="4" t="s">
        <v>169</v>
      </c>
    </row>
    <row r="8" spans="1:7" ht="22" thickTop="1" thickBot="1" x14ac:dyDescent="0.4">
      <c r="A8" s="5" t="s">
        <v>185</v>
      </c>
      <c r="B8" s="5"/>
      <c r="C8" s="5"/>
      <c r="D8" s="5"/>
      <c r="E8" s="5"/>
      <c r="F8" s="5"/>
      <c r="G8" s="5"/>
    </row>
    <row r="9" spans="1:7" ht="12.75" customHeight="1" thickTop="1" x14ac:dyDescent="0.35">
      <c r="A9" s="6" t="s">
        <v>17</v>
      </c>
      <c r="B9" s="7">
        <v>10883</v>
      </c>
      <c r="C9" s="8">
        <v>9360</v>
      </c>
      <c r="D9" s="8">
        <v>392</v>
      </c>
      <c r="E9" s="8">
        <v>592</v>
      </c>
      <c r="F9" s="8">
        <v>461</v>
      </c>
      <c r="G9" s="9">
        <v>78</v>
      </c>
    </row>
    <row r="10" spans="1:7" ht="12.75" customHeight="1" x14ac:dyDescent="0.35">
      <c r="A10" s="10" t="s">
        <v>307</v>
      </c>
      <c r="B10" s="11">
        <v>10911.09</v>
      </c>
      <c r="C10" s="12">
        <v>9568.02</v>
      </c>
      <c r="D10" s="12">
        <v>304.74</v>
      </c>
      <c r="E10" s="12">
        <v>574.63</v>
      </c>
      <c r="F10" s="12">
        <v>369.34</v>
      </c>
      <c r="G10" s="13">
        <v>94.36</v>
      </c>
    </row>
    <row r="11" spans="1:7" ht="20" x14ac:dyDescent="0.35">
      <c r="A11" s="14" t="s">
        <v>187</v>
      </c>
      <c r="B11" s="15">
        <v>0.67989999999999995</v>
      </c>
      <c r="C11" s="16">
        <v>0.68899999999999995</v>
      </c>
      <c r="D11" s="16">
        <v>0.51239999999999997</v>
      </c>
      <c r="E11" s="16">
        <v>0.69010000000000005</v>
      </c>
      <c r="F11" s="16">
        <v>0.57830000000000004</v>
      </c>
      <c r="G11" s="17">
        <v>0.63200000000000001</v>
      </c>
    </row>
    <row r="12" spans="1:7" ht="12.75" customHeight="1" x14ac:dyDescent="0.35">
      <c r="A12" s="14"/>
      <c r="B12" s="18"/>
      <c r="C12" s="19" t="s">
        <v>309</v>
      </c>
      <c r="D12" s="19"/>
      <c r="E12" s="19" t="s">
        <v>309</v>
      </c>
      <c r="F12" s="19"/>
      <c r="G12" s="20" t="s">
        <v>82</v>
      </c>
    </row>
    <row r="13" spans="1:7" ht="12.75" customHeight="1" x14ac:dyDescent="0.35">
      <c r="A13" s="21" t="s">
        <v>196</v>
      </c>
      <c r="B13" s="22">
        <v>0.25509999999999999</v>
      </c>
      <c r="C13" s="23">
        <v>0.25919999999999999</v>
      </c>
      <c r="D13" s="23">
        <v>0.21590000000000001</v>
      </c>
      <c r="E13" s="23">
        <v>0.23680000000000001</v>
      </c>
      <c r="F13" s="23">
        <v>0.2175</v>
      </c>
      <c r="G13" s="24">
        <v>0.22239999999999999</v>
      </c>
    </row>
    <row r="14" spans="1:7" ht="12.75" customHeight="1" x14ac:dyDescent="0.35">
      <c r="A14" s="21"/>
      <c r="B14" s="25"/>
      <c r="C14" s="26"/>
      <c r="D14" s="26"/>
      <c r="E14" s="26"/>
      <c r="F14" s="26"/>
      <c r="G14" s="27" t="s">
        <v>82</v>
      </c>
    </row>
    <row r="15" spans="1:7" ht="12.75" customHeight="1" x14ac:dyDescent="0.35">
      <c r="A15" s="14" t="s">
        <v>204</v>
      </c>
      <c r="B15" s="28">
        <v>0.27839999999999998</v>
      </c>
      <c r="C15" s="29">
        <v>0.27360000000000001</v>
      </c>
      <c r="D15" s="29">
        <v>0.29920000000000002</v>
      </c>
      <c r="E15" s="29">
        <v>0.31019999999999998</v>
      </c>
      <c r="F15" s="29">
        <v>0.34089999999999998</v>
      </c>
      <c r="G15" s="30">
        <v>0.26229999999999998</v>
      </c>
    </row>
    <row r="16" spans="1:7" ht="12.75" customHeight="1" x14ac:dyDescent="0.35">
      <c r="A16" s="14"/>
      <c r="B16" s="18"/>
      <c r="C16" s="19"/>
      <c r="D16" s="19"/>
      <c r="E16" s="19"/>
      <c r="F16" s="19" t="s">
        <v>165</v>
      </c>
      <c r="G16" s="20" t="s">
        <v>82</v>
      </c>
    </row>
    <row r="17" spans="1:7" ht="12.75" customHeight="1" x14ac:dyDescent="0.35">
      <c r="A17" s="21" t="s">
        <v>212</v>
      </c>
      <c r="B17" s="22">
        <v>2.6800000000000001E-2</v>
      </c>
      <c r="C17" s="23">
        <v>2.23E-2</v>
      </c>
      <c r="D17" s="23">
        <v>6.7699999999999996E-2</v>
      </c>
      <c r="E17" s="23">
        <v>4.4299999999999999E-2</v>
      </c>
      <c r="F17" s="23">
        <v>6.0499999999999998E-2</v>
      </c>
      <c r="G17" s="24">
        <v>0.1197</v>
      </c>
    </row>
    <row r="18" spans="1:7" ht="12.75" customHeight="1" x14ac:dyDescent="0.35">
      <c r="A18" s="21"/>
      <c r="B18" s="25"/>
      <c r="C18" s="26"/>
      <c r="D18" s="26" t="s">
        <v>165</v>
      </c>
      <c r="E18" s="26" t="s">
        <v>165</v>
      </c>
      <c r="F18" s="26" t="s">
        <v>165</v>
      </c>
      <c r="G18" s="27" t="s">
        <v>314</v>
      </c>
    </row>
    <row r="19" spans="1:7" ht="12.75" customHeight="1" x14ac:dyDescent="0.35">
      <c r="A19" s="14" t="s">
        <v>220</v>
      </c>
      <c r="B19" s="28">
        <v>5.9799999999999999E-2</v>
      </c>
      <c r="C19" s="29">
        <v>5.4899999999999997E-2</v>
      </c>
      <c r="D19" s="29">
        <v>0.1011</v>
      </c>
      <c r="E19" s="29">
        <v>7.85E-2</v>
      </c>
      <c r="F19" s="29">
        <v>0.12089999999999999</v>
      </c>
      <c r="G19" s="30">
        <v>6.3399999999999998E-2</v>
      </c>
    </row>
    <row r="20" spans="1:7" ht="12.75" customHeight="1" x14ac:dyDescent="0.35">
      <c r="A20" s="14"/>
      <c r="B20" s="18"/>
      <c r="C20" s="19"/>
      <c r="D20" s="19" t="s">
        <v>165</v>
      </c>
      <c r="E20" s="19" t="s">
        <v>165</v>
      </c>
      <c r="F20" s="19" t="s">
        <v>216</v>
      </c>
      <c r="G20" s="20" t="s">
        <v>82</v>
      </c>
    </row>
    <row r="21" spans="1:7" ht="12.75" customHeight="1" x14ac:dyDescent="0.35">
      <c r="A21" s="21" t="s">
        <v>227</v>
      </c>
      <c r="B21" s="22">
        <v>8.2799999999999999E-2</v>
      </c>
      <c r="C21" s="23">
        <v>8.0399999999999999E-2</v>
      </c>
      <c r="D21" s="23">
        <v>0.1159</v>
      </c>
      <c r="E21" s="23">
        <v>7.8600000000000003E-2</v>
      </c>
      <c r="F21" s="23">
        <v>0.1249</v>
      </c>
      <c r="G21" s="24">
        <v>8.6099999999999996E-2</v>
      </c>
    </row>
    <row r="22" spans="1:7" ht="12.75" customHeight="1" x14ac:dyDescent="0.35">
      <c r="A22" s="21"/>
      <c r="B22" s="25"/>
      <c r="C22" s="26"/>
      <c r="D22" s="26" t="s">
        <v>165</v>
      </c>
      <c r="E22" s="26"/>
      <c r="F22" s="26" t="s">
        <v>216</v>
      </c>
      <c r="G22" s="27" t="s">
        <v>82</v>
      </c>
    </row>
    <row r="23" spans="1:7" ht="12.75" customHeight="1" x14ac:dyDescent="0.35">
      <c r="A23" s="14" t="s">
        <v>232</v>
      </c>
      <c r="B23" s="28">
        <v>4.0599999999999997E-2</v>
      </c>
      <c r="C23" s="29">
        <v>3.5900000000000001E-2</v>
      </c>
      <c r="D23" s="29">
        <v>7.0199999999999999E-2</v>
      </c>
      <c r="E23" s="29">
        <v>7.2099999999999997E-2</v>
      </c>
      <c r="F23" s="29">
        <v>9.0800000000000006E-2</v>
      </c>
      <c r="G23" s="30">
        <v>3.1899999999999998E-2</v>
      </c>
    </row>
    <row r="24" spans="1:7" ht="12.75" customHeight="1" x14ac:dyDescent="0.35">
      <c r="A24" s="14"/>
      <c r="B24" s="18"/>
      <c r="C24" s="19"/>
      <c r="D24" s="19" t="s">
        <v>165</v>
      </c>
      <c r="E24" s="19" t="s">
        <v>165</v>
      </c>
      <c r="F24" s="19" t="s">
        <v>165</v>
      </c>
      <c r="G24" s="20" t="s">
        <v>82</v>
      </c>
    </row>
    <row r="25" spans="1:7" x14ac:dyDescent="0.35">
      <c r="A25" s="21" t="s">
        <v>234</v>
      </c>
      <c r="B25" s="22">
        <v>7.6399999999999996E-2</v>
      </c>
      <c r="C25" s="23">
        <v>7.3300000000000004E-2</v>
      </c>
      <c r="D25" s="23">
        <v>0.11169999999999999</v>
      </c>
      <c r="E25" s="23">
        <v>7.2099999999999997E-2</v>
      </c>
      <c r="F25" s="23">
        <v>0.1278</v>
      </c>
      <c r="G25" s="24">
        <v>9.6500000000000002E-2</v>
      </c>
    </row>
    <row r="26" spans="1:7" ht="12.75" customHeight="1" x14ac:dyDescent="0.35">
      <c r="A26" s="21"/>
      <c r="B26" s="25"/>
      <c r="C26" s="26"/>
      <c r="D26" s="26" t="s">
        <v>165</v>
      </c>
      <c r="E26" s="26"/>
      <c r="F26" s="26" t="s">
        <v>216</v>
      </c>
      <c r="G26" s="27" t="s">
        <v>82</v>
      </c>
    </row>
    <row r="27" spans="1:7" ht="12.75" customHeight="1" x14ac:dyDescent="0.35">
      <c r="A27" s="14" t="s">
        <v>237</v>
      </c>
      <c r="B27" s="28">
        <v>3.3399999999999999E-2</v>
      </c>
      <c r="C27" s="29">
        <v>3.1300000000000001E-2</v>
      </c>
      <c r="D27" s="29">
        <v>5.5899999999999998E-2</v>
      </c>
      <c r="E27" s="29">
        <v>3.5200000000000002E-2</v>
      </c>
      <c r="F27" s="29">
        <v>5.6800000000000003E-2</v>
      </c>
      <c r="G27" s="30">
        <v>6.7400000000000002E-2</v>
      </c>
    </row>
    <row r="28" spans="1:7" ht="12.75" customHeight="1" x14ac:dyDescent="0.35">
      <c r="A28" s="14"/>
      <c r="B28" s="18"/>
      <c r="C28" s="19"/>
      <c r="D28" s="19" t="s">
        <v>165</v>
      </c>
      <c r="E28" s="19"/>
      <c r="F28" s="19" t="s">
        <v>165</v>
      </c>
      <c r="G28" s="20" t="s">
        <v>82</v>
      </c>
    </row>
    <row r="29" spans="1:7" ht="12.75" customHeight="1" x14ac:dyDescent="0.35">
      <c r="A29" s="21" t="s">
        <v>241</v>
      </c>
      <c r="B29" s="22">
        <v>0.1061</v>
      </c>
      <c r="C29" s="23">
        <v>0.10879999999999999</v>
      </c>
      <c r="D29" s="23">
        <v>0.1067</v>
      </c>
      <c r="E29" s="23">
        <v>5.8599999999999999E-2</v>
      </c>
      <c r="F29" s="23">
        <v>0.1177</v>
      </c>
      <c r="G29" s="24">
        <v>7.2099999999999997E-2</v>
      </c>
    </row>
    <row r="30" spans="1:7" ht="12.75" customHeight="1" x14ac:dyDescent="0.35">
      <c r="A30" s="21"/>
      <c r="B30" s="25"/>
      <c r="C30" s="26" t="s">
        <v>167</v>
      </c>
      <c r="D30" s="26" t="s">
        <v>167</v>
      </c>
      <c r="E30" s="26"/>
      <c r="F30" s="26" t="s">
        <v>167</v>
      </c>
      <c r="G30" s="27" t="s">
        <v>82</v>
      </c>
    </row>
    <row r="31" spans="1:7" ht="12.75" customHeight="1" x14ac:dyDescent="0.35">
      <c r="A31" s="14" t="s">
        <v>247</v>
      </c>
      <c r="B31" s="28">
        <v>4.82E-2</v>
      </c>
      <c r="C31" s="29">
        <v>4.9799999999999997E-2</v>
      </c>
      <c r="D31" s="29">
        <v>3.8600000000000002E-2</v>
      </c>
      <c r="E31" s="29">
        <v>2.3300000000000001E-2</v>
      </c>
      <c r="F31" s="29">
        <v>6.2E-2</v>
      </c>
      <c r="G31" s="30">
        <v>1.06E-2</v>
      </c>
    </row>
    <row r="32" spans="1:7" ht="12.75" customHeight="1" x14ac:dyDescent="0.35">
      <c r="A32" s="14"/>
      <c r="B32" s="18"/>
      <c r="C32" s="19" t="s">
        <v>167</v>
      </c>
      <c r="D32" s="19"/>
      <c r="E32" s="19"/>
      <c r="F32" s="19" t="s">
        <v>167</v>
      </c>
      <c r="G32" s="20" t="s">
        <v>82</v>
      </c>
    </row>
    <row r="33" spans="1:7" ht="12.75" customHeight="1" x14ac:dyDescent="0.35">
      <c r="A33" s="21" t="s">
        <v>249</v>
      </c>
      <c r="B33" s="22">
        <v>0.18010000000000001</v>
      </c>
      <c r="C33" s="23">
        <v>0.1699</v>
      </c>
      <c r="D33" s="23">
        <v>0.34820000000000001</v>
      </c>
      <c r="E33" s="23">
        <v>0.187</v>
      </c>
      <c r="F33" s="23">
        <v>0.29310000000000003</v>
      </c>
      <c r="G33" s="24">
        <v>0.19259999999999999</v>
      </c>
    </row>
    <row r="34" spans="1:7" ht="12.75" customHeight="1" x14ac:dyDescent="0.35">
      <c r="A34" s="21"/>
      <c r="B34" s="25"/>
      <c r="C34" s="26"/>
      <c r="D34" s="26" t="s">
        <v>324</v>
      </c>
      <c r="E34" s="26"/>
      <c r="F34" s="26" t="s">
        <v>216</v>
      </c>
      <c r="G34" s="27" t="s">
        <v>82</v>
      </c>
    </row>
    <row r="35" spans="1:7" ht="12.75" customHeight="1" x14ac:dyDescent="0.35">
      <c r="A35" s="14" t="s">
        <v>255</v>
      </c>
      <c r="B35" s="28">
        <v>3.8199999999999998E-2</v>
      </c>
      <c r="C35" s="29">
        <v>3.32E-2</v>
      </c>
      <c r="D35" s="29">
        <v>8.8400000000000006E-2</v>
      </c>
      <c r="E35" s="29">
        <v>4.99E-2</v>
      </c>
      <c r="F35" s="29">
        <v>0.1032</v>
      </c>
      <c r="G35" s="30">
        <v>5.9499999999999997E-2</v>
      </c>
    </row>
    <row r="36" spans="1:7" ht="12.75" customHeight="1" x14ac:dyDescent="0.35">
      <c r="A36" s="14"/>
      <c r="B36" s="18"/>
      <c r="C36" s="19"/>
      <c r="D36" s="19" t="s">
        <v>216</v>
      </c>
      <c r="E36" s="19" t="s">
        <v>165</v>
      </c>
      <c r="F36" s="19" t="s">
        <v>216</v>
      </c>
      <c r="G36" s="20" t="s">
        <v>82</v>
      </c>
    </row>
    <row r="37" spans="1:7" ht="12.75" customHeight="1" x14ac:dyDescent="0.35">
      <c r="A37" s="21" t="s">
        <v>259</v>
      </c>
      <c r="B37" s="22">
        <v>8.7800000000000003E-2</v>
      </c>
      <c r="C37" s="23">
        <v>8.14E-2</v>
      </c>
      <c r="D37" s="23">
        <v>0.21179999999999999</v>
      </c>
      <c r="E37" s="23">
        <v>9.0200000000000002E-2</v>
      </c>
      <c r="F37" s="23">
        <v>0.1396</v>
      </c>
      <c r="G37" s="24">
        <v>0.1103</v>
      </c>
    </row>
    <row r="38" spans="1:7" ht="12.75" customHeight="1" x14ac:dyDescent="0.35">
      <c r="A38" s="21"/>
      <c r="B38" s="25"/>
      <c r="C38" s="26"/>
      <c r="D38" s="26" t="s">
        <v>250</v>
      </c>
      <c r="E38" s="26"/>
      <c r="F38" s="26" t="s">
        <v>216</v>
      </c>
      <c r="G38" s="27" t="s">
        <v>82</v>
      </c>
    </row>
    <row r="39" spans="1:7" ht="12.75" customHeight="1" x14ac:dyDescent="0.35">
      <c r="A39" s="14" t="s">
        <v>263</v>
      </c>
      <c r="B39" s="28">
        <v>1.8800000000000001E-2</v>
      </c>
      <c r="C39" s="29">
        <v>1.5699999999999999E-2</v>
      </c>
      <c r="D39" s="29">
        <v>5.4300000000000001E-2</v>
      </c>
      <c r="E39" s="29">
        <v>3.4299999999999997E-2</v>
      </c>
      <c r="F39" s="29">
        <v>4.3400000000000001E-2</v>
      </c>
      <c r="G39" s="30">
        <v>2.8899999999999999E-2</v>
      </c>
    </row>
    <row r="40" spans="1:7" ht="12.75" customHeight="1" x14ac:dyDescent="0.35">
      <c r="A40" s="14"/>
      <c r="B40" s="18"/>
      <c r="C40" s="19"/>
      <c r="D40" s="19" t="s">
        <v>165</v>
      </c>
      <c r="E40" s="19" t="s">
        <v>165</v>
      </c>
      <c r="F40" s="19" t="s">
        <v>165</v>
      </c>
      <c r="G40" s="20" t="s">
        <v>82</v>
      </c>
    </row>
    <row r="41" spans="1:7" x14ac:dyDescent="0.35">
      <c r="A41" s="21" t="s">
        <v>266</v>
      </c>
      <c r="B41" s="22">
        <v>2.1299999999999999E-2</v>
      </c>
      <c r="C41" s="23">
        <v>1.9699999999999999E-2</v>
      </c>
      <c r="D41" s="23">
        <v>1.7100000000000001E-2</v>
      </c>
      <c r="E41" s="23">
        <v>2.7099999999999999E-2</v>
      </c>
      <c r="F41" s="23">
        <v>5.8599999999999999E-2</v>
      </c>
      <c r="G41" s="24">
        <v>1.5900000000000001E-2</v>
      </c>
    </row>
    <row r="42" spans="1:7" ht="12.75" customHeight="1" x14ac:dyDescent="0.35">
      <c r="A42" s="21"/>
      <c r="B42" s="25"/>
      <c r="C42" s="26"/>
      <c r="D42" s="26"/>
      <c r="E42" s="26"/>
      <c r="F42" s="26" t="s">
        <v>267</v>
      </c>
      <c r="G42" s="27" t="s">
        <v>82</v>
      </c>
    </row>
    <row r="43" spans="1:7" ht="12.75" customHeight="1" x14ac:dyDescent="0.35">
      <c r="A43" s="14" t="s">
        <v>269</v>
      </c>
      <c r="B43" s="28">
        <v>3.1E-2</v>
      </c>
      <c r="C43" s="29">
        <v>3.0099999999999998E-2</v>
      </c>
      <c r="D43" s="29">
        <v>4.9500000000000002E-2</v>
      </c>
      <c r="E43" s="29">
        <v>2.23E-2</v>
      </c>
      <c r="F43" s="29">
        <v>4.9099999999999998E-2</v>
      </c>
      <c r="G43" s="30">
        <v>4.6800000000000001E-2</v>
      </c>
    </row>
    <row r="44" spans="1:7" ht="12.75" customHeight="1" x14ac:dyDescent="0.35">
      <c r="A44" s="14"/>
      <c r="B44" s="18"/>
      <c r="C44" s="19"/>
      <c r="D44" s="19" t="s">
        <v>167</v>
      </c>
      <c r="E44" s="19"/>
      <c r="F44" s="19" t="s">
        <v>216</v>
      </c>
      <c r="G44" s="20" t="s">
        <v>82</v>
      </c>
    </row>
    <row r="45" spans="1:7" ht="12.75" customHeight="1" x14ac:dyDescent="0.35">
      <c r="A45" s="21" t="s">
        <v>74</v>
      </c>
      <c r="B45" s="22" t="s">
        <v>330</v>
      </c>
      <c r="C45" s="23" t="s">
        <v>330</v>
      </c>
      <c r="D45" s="23" t="s">
        <v>330</v>
      </c>
      <c r="E45" s="23" t="s">
        <v>330</v>
      </c>
      <c r="F45" s="23" t="s">
        <v>330</v>
      </c>
      <c r="G45" s="24" t="s">
        <v>330</v>
      </c>
    </row>
    <row r="46" spans="1:7" ht="12.75" customHeight="1" x14ac:dyDescent="0.35">
      <c r="A46" s="21"/>
      <c r="B46" s="25"/>
      <c r="C46" s="26"/>
      <c r="D46" s="26"/>
      <c r="E46" s="26"/>
      <c r="F46" s="26"/>
      <c r="G46" s="27" t="s">
        <v>82</v>
      </c>
    </row>
    <row r="47" spans="1:7" ht="12.75" customHeight="1" x14ac:dyDescent="0.35">
      <c r="A47" s="14" t="s">
        <v>279</v>
      </c>
      <c r="B47" s="28" t="s">
        <v>330</v>
      </c>
      <c r="C47" s="29" t="s">
        <v>330</v>
      </c>
      <c r="D47" s="29" t="s">
        <v>330</v>
      </c>
      <c r="E47" s="29" t="s">
        <v>330</v>
      </c>
      <c r="F47" s="29" t="s">
        <v>330</v>
      </c>
      <c r="G47" s="30" t="s">
        <v>330</v>
      </c>
    </row>
    <row r="48" spans="1:7" ht="12.75" customHeight="1" x14ac:dyDescent="0.35">
      <c r="A48" s="14"/>
      <c r="B48" s="18"/>
      <c r="C48" s="19"/>
      <c r="D48" s="19"/>
      <c r="E48" s="19"/>
      <c r="F48" s="19"/>
      <c r="G48" s="20" t="s">
        <v>82</v>
      </c>
    </row>
    <row r="49" spans="1:7" ht="12.75" customHeight="1" x14ac:dyDescent="0.35">
      <c r="A49" s="46" t="s">
        <v>288</v>
      </c>
      <c r="B49" s="47">
        <v>0.28449999999999998</v>
      </c>
      <c r="C49" s="48">
        <v>0.2742</v>
      </c>
      <c r="D49" s="48">
        <v>0.47499999999999998</v>
      </c>
      <c r="E49" s="48">
        <v>0.2596</v>
      </c>
      <c r="F49" s="48">
        <v>0.42280000000000001</v>
      </c>
      <c r="G49" s="49">
        <v>0.31780000000000003</v>
      </c>
    </row>
    <row r="50" spans="1:7" ht="12.75" customHeight="1" thickBot="1" x14ac:dyDescent="0.4">
      <c r="A50" s="46"/>
      <c r="B50" s="53"/>
      <c r="C50" s="54"/>
      <c r="D50" s="54" t="s">
        <v>324</v>
      </c>
      <c r="E50" s="54"/>
      <c r="F50" s="54" t="s">
        <v>216</v>
      </c>
      <c r="G50" s="55" t="s">
        <v>82</v>
      </c>
    </row>
    <row r="51" spans="1:7" ht="15.5" thickTop="1" thickBot="1" x14ac:dyDescent="0.4">
      <c r="A51" s="5" t="s">
        <v>291</v>
      </c>
      <c r="B51" s="5"/>
      <c r="C51" s="5"/>
      <c r="D51" s="5"/>
      <c r="E51" s="5"/>
      <c r="F51" s="5"/>
      <c r="G51" s="5"/>
    </row>
    <row r="52" spans="1:7" ht="12.75" customHeight="1" thickTop="1" x14ac:dyDescent="0.35">
      <c r="A52" s="6" t="s">
        <v>17</v>
      </c>
      <c r="B52" s="7">
        <v>10883</v>
      </c>
      <c r="C52" s="8">
        <v>9360</v>
      </c>
      <c r="D52" s="8">
        <v>392</v>
      </c>
      <c r="E52" s="8">
        <v>592</v>
      </c>
      <c r="F52" s="8">
        <v>461</v>
      </c>
      <c r="G52" s="9">
        <v>78</v>
      </c>
    </row>
    <row r="53" spans="1:7" ht="12.75" customHeight="1" x14ac:dyDescent="0.35">
      <c r="A53" s="10" t="s">
        <v>307</v>
      </c>
      <c r="B53" s="11">
        <v>10911.09</v>
      </c>
      <c r="C53" s="12">
        <v>9568.02</v>
      </c>
      <c r="D53" s="12">
        <v>304.74</v>
      </c>
      <c r="E53" s="12">
        <v>574.63</v>
      </c>
      <c r="F53" s="12">
        <v>369.34</v>
      </c>
      <c r="G53" s="13">
        <v>94.36</v>
      </c>
    </row>
    <row r="54" spans="1:7" ht="12.75" customHeight="1" x14ac:dyDescent="0.35">
      <c r="A54" s="14" t="s">
        <v>292</v>
      </c>
      <c r="B54" s="15" t="s">
        <v>330</v>
      </c>
      <c r="C54" s="16" t="s">
        <v>330</v>
      </c>
      <c r="D54" s="16" t="s">
        <v>330</v>
      </c>
      <c r="E54" s="16" t="s">
        <v>330</v>
      </c>
      <c r="F54" s="16" t="s">
        <v>330</v>
      </c>
      <c r="G54" s="17" t="s">
        <v>330</v>
      </c>
    </row>
    <row r="55" spans="1:7" ht="12.75" customHeight="1" x14ac:dyDescent="0.35">
      <c r="A55" s="14"/>
      <c r="B55" s="18"/>
      <c r="C55" s="19"/>
      <c r="D55" s="19"/>
      <c r="E55" s="19"/>
      <c r="F55" s="19"/>
      <c r="G55" s="20" t="s">
        <v>82</v>
      </c>
    </row>
    <row r="56" spans="1:7" ht="12.75" customHeight="1" x14ac:dyDescent="0.35">
      <c r="A56" s="21" t="s">
        <v>6</v>
      </c>
      <c r="B56" s="22">
        <v>0.74280000000000002</v>
      </c>
      <c r="C56" s="23">
        <v>0.7742</v>
      </c>
      <c r="D56" s="23">
        <v>0.44340000000000002</v>
      </c>
      <c r="E56" s="23">
        <v>0.55359999999999998</v>
      </c>
      <c r="F56" s="23">
        <v>0.52170000000000005</v>
      </c>
      <c r="G56" s="24">
        <v>0.53900000000000003</v>
      </c>
    </row>
    <row r="57" spans="1:7" ht="12.75" customHeight="1" x14ac:dyDescent="0.35">
      <c r="A57" s="21"/>
      <c r="B57" s="25"/>
      <c r="C57" s="26" t="s">
        <v>193</v>
      </c>
      <c r="D57" s="26"/>
      <c r="E57" s="26" t="s">
        <v>166</v>
      </c>
      <c r="F57" s="26"/>
      <c r="G57" s="27" t="s">
        <v>82</v>
      </c>
    </row>
    <row r="58" spans="1:7" ht="12.75" customHeight="1" x14ac:dyDescent="0.35">
      <c r="A58" s="14" t="s">
        <v>7</v>
      </c>
      <c r="B58" s="28">
        <v>0.1205</v>
      </c>
      <c r="C58" s="29">
        <v>0.1101</v>
      </c>
      <c r="D58" s="29">
        <v>0.22520000000000001</v>
      </c>
      <c r="E58" s="29">
        <v>0.18909999999999999</v>
      </c>
      <c r="F58" s="29">
        <v>0.16400000000000001</v>
      </c>
      <c r="G58" s="30">
        <v>0.24360000000000001</v>
      </c>
    </row>
    <row r="59" spans="1:7" ht="12.75" customHeight="1" x14ac:dyDescent="0.35">
      <c r="A59" s="14"/>
      <c r="B59" s="18"/>
      <c r="C59" s="19"/>
      <c r="D59" s="19" t="s">
        <v>165</v>
      </c>
      <c r="E59" s="19" t="s">
        <v>165</v>
      </c>
      <c r="F59" s="19" t="s">
        <v>165</v>
      </c>
      <c r="G59" s="20" t="s">
        <v>331</v>
      </c>
    </row>
    <row r="60" spans="1:7" ht="12.75" customHeight="1" x14ac:dyDescent="0.35">
      <c r="A60" s="21" t="s">
        <v>8</v>
      </c>
      <c r="B60" s="22">
        <v>7.4999999999999997E-2</v>
      </c>
      <c r="C60" s="23">
        <v>6.4199999999999993E-2</v>
      </c>
      <c r="D60" s="23">
        <v>0.1749</v>
      </c>
      <c r="E60" s="23">
        <v>0.1348</v>
      </c>
      <c r="F60" s="23">
        <v>0.16650000000000001</v>
      </c>
      <c r="G60" s="24">
        <v>0.12640000000000001</v>
      </c>
    </row>
    <row r="61" spans="1:7" ht="12.75" customHeight="1" x14ac:dyDescent="0.35">
      <c r="A61" s="21"/>
      <c r="B61" s="25"/>
      <c r="C61" s="26"/>
      <c r="D61" s="26" t="s">
        <v>165</v>
      </c>
      <c r="E61" s="26" t="s">
        <v>165</v>
      </c>
      <c r="F61" s="26" t="s">
        <v>165</v>
      </c>
      <c r="G61" s="27" t="s">
        <v>331</v>
      </c>
    </row>
    <row r="62" spans="1:7" ht="12.75" customHeight="1" x14ac:dyDescent="0.35">
      <c r="A62" s="14" t="s">
        <v>9</v>
      </c>
      <c r="B62" s="28">
        <v>6.1699999999999998E-2</v>
      </c>
      <c r="C62" s="29">
        <v>5.1400000000000001E-2</v>
      </c>
      <c r="D62" s="29">
        <v>0.1565</v>
      </c>
      <c r="E62" s="29">
        <v>0.1225</v>
      </c>
      <c r="F62" s="29">
        <v>0.1479</v>
      </c>
      <c r="G62" s="30">
        <v>9.0999999999999998E-2</v>
      </c>
    </row>
    <row r="63" spans="1:7" ht="12.75" customHeight="1" x14ac:dyDescent="0.35">
      <c r="A63" s="14"/>
      <c r="B63" s="18"/>
      <c r="C63" s="19"/>
      <c r="D63" s="19" t="s">
        <v>165</v>
      </c>
      <c r="E63" s="19" t="s">
        <v>165</v>
      </c>
      <c r="F63" s="19" t="s">
        <v>165</v>
      </c>
      <c r="G63" s="20" t="s">
        <v>82</v>
      </c>
    </row>
    <row r="64" spans="1:7" ht="12.75" customHeight="1" x14ac:dyDescent="0.35">
      <c r="A64" s="21" t="s">
        <v>10</v>
      </c>
      <c r="B64" s="22">
        <v>0.25719999999999998</v>
      </c>
      <c r="C64" s="23">
        <v>0.2258</v>
      </c>
      <c r="D64" s="23">
        <v>0.55659999999999998</v>
      </c>
      <c r="E64" s="23">
        <v>0.44640000000000002</v>
      </c>
      <c r="F64" s="23">
        <v>0.4783</v>
      </c>
      <c r="G64" s="24">
        <v>0.46100000000000002</v>
      </c>
    </row>
    <row r="65" spans="1:7" ht="12.75" customHeight="1" thickBot="1" x14ac:dyDescent="0.4">
      <c r="A65" s="21"/>
      <c r="B65" s="31"/>
      <c r="C65" s="32"/>
      <c r="D65" s="32" t="s">
        <v>216</v>
      </c>
      <c r="E65" s="32" t="s">
        <v>165</v>
      </c>
      <c r="F65" s="32" t="s">
        <v>165</v>
      </c>
      <c r="G65" s="33" t="s">
        <v>331</v>
      </c>
    </row>
    <row r="67" spans="1:7" x14ac:dyDescent="0.35">
      <c r="B67" s="40" t="s">
        <v>306</v>
      </c>
    </row>
  </sheetData>
  <mergeCells count="2">
    <mergeCell ref="B5:B7"/>
    <mergeCell ref="C5:G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F0690-962D-463A-8422-C5DC653E6FDD}">
  <dimension ref="A1:N67"/>
  <sheetViews>
    <sheetView showGridLines="0" workbookViewId="0">
      <selection activeCell="A4" sqref="A4"/>
    </sheetView>
  </sheetViews>
  <sheetFormatPr defaultRowHeight="14.5" x14ac:dyDescent="0.35"/>
  <cols>
    <col min="1" max="1" width="40.7265625" customWidth="1"/>
    <col min="2" max="14" width="10.7265625" customWidth="1"/>
  </cols>
  <sheetData>
    <row r="1" spans="1:14" ht="18" x14ac:dyDescent="0.4">
      <c r="A1" s="1" t="s">
        <v>770</v>
      </c>
    </row>
    <row r="2" spans="1:14" ht="15.5" x14ac:dyDescent="0.35">
      <c r="A2" s="2"/>
    </row>
    <row r="3" spans="1:14" x14ac:dyDescent="0.35">
      <c r="A3" s="3"/>
    </row>
    <row r="4" spans="1:14" ht="15" thickBot="1" x14ac:dyDescent="0.4">
      <c r="A4" s="3"/>
    </row>
    <row r="5" spans="1:14" ht="33.75" customHeight="1" thickTop="1" thickBot="1" x14ac:dyDescent="0.4">
      <c r="B5" s="86" t="s">
        <v>4</v>
      </c>
      <c r="C5" s="86" t="s">
        <v>122</v>
      </c>
      <c r="D5" s="86"/>
      <c r="E5" s="86"/>
      <c r="F5" s="86"/>
      <c r="G5" s="86"/>
      <c r="H5" s="86"/>
      <c r="I5" s="86"/>
      <c r="J5" s="86"/>
      <c r="K5" s="86"/>
      <c r="L5" s="86"/>
      <c r="M5" s="86"/>
      <c r="N5" s="86"/>
    </row>
    <row r="6" spans="1:14" ht="50.15" customHeight="1" thickTop="1" thickBot="1" x14ac:dyDescent="0.4">
      <c r="B6" s="86"/>
      <c r="C6" s="4" t="s">
        <v>144</v>
      </c>
      <c r="D6" s="4" t="s">
        <v>145</v>
      </c>
      <c r="E6" s="4" t="s">
        <v>146</v>
      </c>
      <c r="F6" s="4" t="s">
        <v>147</v>
      </c>
      <c r="G6" s="4" t="s">
        <v>148</v>
      </c>
      <c r="H6" s="4" t="s">
        <v>149</v>
      </c>
      <c r="I6" s="4" t="s">
        <v>150</v>
      </c>
      <c r="J6" s="4" t="s">
        <v>151</v>
      </c>
      <c r="K6" s="4" t="s">
        <v>152</v>
      </c>
      <c r="L6" s="4" t="s">
        <v>153</v>
      </c>
      <c r="M6" s="4" t="s">
        <v>154</v>
      </c>
      <c r="N6" s="4" t="s">
        <v>155</v>
      </c>
    </row>
    <row r="7" spans="1:14" ht="15.5" thickTop="1" thickBot="1" x14ac:dyDescent="0.4">
      <c r="B7" s="86"/>
      <c r="C7" s="4" t="s">
        <v>173</v>
      </c>
      <c r="D7" s="4" t="s">
        <v>174</v>
      </c>
      <c r="E7" s="4" t="s">
        <v>175</v>
      </c>
      <c r="F7" s="4" t="s">
        <v>176</v>
      </c>
      <c r="G7" s="4" t="s">
        <v>177</v>
      </c>
      <c r="H7" s="4" t="s">
        <v>178</v>
      </c>
      <c r="I7" s="4" t="s">
        <v>179</v>
      </c>
      <c r="J7" s="4" t="s">
        <v>180</v>
      </c>
      <c r="K7" s="4" t="s">
        <v>181</v>
      </c>
      <c r="L7" s="4" t="s">
        <v>182</v>
      </c>
      <c r="M7" s="4" t="s">
        <v>183</v>
      </c>
      <c r="N7" s="4" t="s">
        <v>184</v>
      </c>
    </row>
    <row r="8" spans="1:14" ht="22" thickTop="1" thickBot="1" x14ac:dyDescent="0.4">
      <c r="A8" s="5" t="s">
        <v>185</v>
      </c>
      <c r="B8" s="5"/>
      <c r="C8" s="5"/>
      <c r="D8" s="5"/>
      <c r="E8" s="5"/>
      <c r="F8" s="5"/>
      <c r="G8" s="5"/>
      <c r="H8" s="5"/>
      <c r="I8" s="5"/>
      <c r="J8" s="5"/>
      <c r="K8" s="5"/>
      <c r="L8" s="5"/>
      <c r="M8" s="5"/>
      <c r="N8" s="5"/>
    </row>
    <row r="9" spans="1:14" ht="12.75" customHeight="1" thickTop="1" x14ac:dyDescent="0.35">
      <c r="A9" s="6" t="s">
        <v>17</v>
      </c>
      <c r="B9" s="7">
        <v>10883</v>
      </c>
      <c r="C9" s="8">
        <v>484</v>
      </c>
      <c r="D9" s="8">
        <v>1266</v>
      </c>
      <c r="E9" s="8">
        <v>906</v>
      </c>
      <c r="F9" s="8">
        <v>813</v>
      </c>
      <c r="G9" s="8">
        <v>986</v>
      </c>
      <c r="H9" s="8">
        <v>1002</v>
      </c>
      <c r="I9" s="8">
        <v>1452</v>
      </c>
      <c r="J9" s="8">
        <v>1444</v>
      </c>
      <c r="K9" s="8">
        <v>912</v>
      </c>
      <c r="L9" s="8">
        <v>9265</v>
      </c>
      <c r="M9" s="8">
        <v>572</v>
      </c>
      <c r="N9" s="9">
        <v>1046</v>
      </c>
    </row>
    <row r="10" spans="1:14" ht="12.75" customHeight="1" x14ac:dyDescent="0.35">
      <c r="A10" s="10" t="s">
        <v>307</v>
      </c>
      <c r="B10" s="11">
        <v>10911.09</v>
      </c>
      <c r="C10" s="12">
        <v>504.65</v>
      </c>
      <c r="D10" s="12">
        <v>1275.95</v>
      </c>
      <c r="E10" s="12">
        <v>911.9</v>
      </c>
      <c r="F10" s="12">
        <v>850.98</v>
      </c>
      <c r="G10" s="12">
        <v>993.4</v>
      </c>
      <c r="H10" s="12">
        <v>1052.45</v>
      </c>
      <c r="I10" s="12">
        <v>1355.19</v>
      </c>
      <c r="J10" s="12">
        <v>1498.61</v>
      </c>
      <c r="K10" s="12">
        <v>982.59</v>
      </c>
      <c r="L10" s="12">
        <v>9425.7000000000007</v>
      </c>
      <c r="M10" s="12">
        <v>526.44000000000005</v>
      </c>
      <c r="N10" s="13">
        <v>958.96</v>
      </c>
    </row>
    <row r="11" spans="1:14" ht="20" x14ac:dyDescent="0.35">
      <c r="A11" s="14" t="s">
        <v>187</v>
      </c>
      <c r="B11" s="15">
        <v>0.67989999999999995</v>
      </c>
      <c r="C11" s="16">
        <v>0.72860000000000003</v>
      </c>
      <c r="D11" s="16">
        <v>0.6552</v>
      </c>
      <c r="E11" s="16">
        <v>0.70030000000000003</v>
      </c>
      <c r="F11" s="16">
        <v>0.70169999999999999</v>
      </c>
      <c r="G11" s="16">
        <v>0.65849999999999997</v>
      </c>
      <c r="H11" s="16">
        <v>0.69530000000000003</v>
      </c>
      <c r="I11" s="16">
        <v>0.63129999999999997</v>
      </c>
      <c r="J11" s="16">
        <v>0.69520000000000004</v>
      </c>
      <c r="K11" s="16">
        <v>0.69130000000000003</v>
      </c>
      <c r="L11" s="16">
        <v>0.67920000000000003</v>
      </c>
      <c r="M11" s="16">
        <v>0.66610000000000003</v>
      </c>
      <c r="N11" s="17">
        <v>0.69469999999999998</v>
      </c>
    </row>
    <row r="12" spans="1:14" ht="12.75" customHeight="1" x14ac:dyDescent="0.35">
      <c r="A12" s="14"/>
      <c r="B12" s="18"/>
      <c r="C12" s="19" t="s">
        <v>310</v>
      </c>
      <c r="D12" s="19"/>
      <c r="E12" s="19" t="s">
        <v>311</v>
      </c>
      <c r="F12" s="19" t="s">
        <v>311</v>
      </c>
      <c r="G12" s="19"/>
      <c r="H12" s="19" t="s">
        <v>311</v>
      </c>
      <c r="I12" s="19"/>
      <c r="J12" s="19" t="s">
        <v>311</v>
      </c>
      <c r="K12" s="19" t="s">
        <v>179</v>
      </c>
      <c r="L12" s="19" t="s">
        <v>179</v>
      </c>
      <c r="M12" s="19"/>
      <c r="N12" s="20" t="s">
        <v>311</v>
      </c>
    </row>
    <row r="13" spans="1:14" ht="12.75" customHeight="1" x14ac:dyDescent="0.35">
      <c r="A13" s="21" t="s">
        <v>196</v>
      </c>
      <c r="B13" s="22">
        <v>0.25509999999999999</v>
      </c>
      <c r="C13" s="23">
        <v>0.25080000000000002</v>
      </c>
      <c r="D13" s="23">
        <v>0.26950000000000002</v>
      </c>
      <c r="E13" s="23">
        <v>0.25690000000000002</v>
      </c>
      <c r="F13" s="23">
        <v>0.25779999999999997</v>
      </c>
      <c r="G13" s="23">
        <v>0.26979999999999998</v>
      </c>
      <c r="H13" s="23">
        <v>0.247</v>
      </c>
      <c r="I13" s="23">
        <v>0.20380000000000001</v>
      </c>
      <c r="J13" s="23">
        <v>0.2707</v>
      </c>
      <c r="K13" s="23">
        <v>0.29139999999999999</v>
      </c>
      <c r="L13" s="23">
        <v>0.25679999999999997</v>
      </c>
      <c r="M13" s="23">
        <v>0.27810000000000001</v>
      </c>
      <c r="N13" s="24">
        <v>0.22559999999999999</v>
      </c>
    </row>
    <row r="14" spans="1:14" ht="12.75" customHeight="1" x14ac:dyDescent="0.35">
      <c r="A14" s="21"/>
      <c r="B14" s="25"/>
      <c r="C14" s="26" t="s">
        <v>179</v>
      </c>
      <c r="D14" s="26" t="s">
        <v>202</v>
      </c>
      <c r="E14" s="26" t="s">
        <v>179</v>
      </c>
      <c r="F14" s="26" t="s">
        <v>179</v>
      </c>
      <c r="G14" s="26" t="s">
        <v>202</v>
      </c>
      <c r="H14" s="26" t="s">
        <v>179</v>
      </c>
      <c r="I14" s="26"/>
      <c r="J14" s="26" t="s">
        <v>202</v>
      </c>
      <c r="K14" s="26" t="s">
        <v>203</v>
      </c>
      <c r="L14" s="26" t="s">
        <v>202</v>
      </c>
      <c r="M14" s="26" t="s">
        <v>202</v>
      </c>
      <c r="N14" s="27"/>
    </row>
    <row r="15" spans="1:14" ht="12.75" customHeight="1" x14ac:dyDescent="0.35">
      <c r="A15" s="14" t="s">
        <v>204</v>
      </c>
      <c r="B15" s="28">
        <v>0.27839999999999998</v>
      </c>
      <c r="C15" s="29">
        <v>0.2636</v>
      </c>
      <c r="D15" s="29">
        <v>0.27110000000000001</v>
      </c>
      <c r="E15" s="29">
        <v>0.28589999999999999</v>
      </c>
      <c r="F15" s="29">
        <v>0.25319999999999998</v>
      </c>
      <c r="G15" s="29">
        <v>0.32279999999999998</v>
      </c>
      <c r="H15" s="29">
        <v>0.27160000000000001</v>
      </c>
      <c r="I15" s="29">
        <v>0.27660000000000001</v>
      </c>
      <c r="J15" s="29">
        <v>0.28000000000000003</v>
      </c>
      <c r="K15" s="29">
        <v>0.2893</v>
      </c>
      <c r="L15" s="29">
        <v>0.28010000000000002</v>
      </c>
      <c r="M15" s="29">
        <v>0.30120000000000002</v>
      </c>
      <c r="N15" s="30">
        <v>0.2495</v>
      </c>
    </row>
    <row r="16" spans="1:14" ht="12.75" customHeight="1" x14ac:dyDescent="0.35">
      <c r="A16" s="14"/>
      <c r="B16" s="18"/>
      <c r="C16" s="19"/>
      <c r="D16" s="19"/>
      <c r="E16" s="19"/>
      <c r="F16" s="19"/>
      <c r="G16" s="19" t="s">
        <v>313</v>
      </c>
      <c r="H16" s="19"/>
      <c r="I16" s="19"/>
      <c r="J16" s="19"/>
      <c r="K16" s="19" t="s">
        <v>184</v>
      </c>
      <c r="L16" s="19" t="s">
        <v>184</v>
      </c>
      <c r="M16" s="19" t="s">
        <v>281</v>
      </c>
      <c r="N16" s="20"/>
    </row>
    <row r="17" spans="1:14" ht="12.75" customHeight="1" x14ac:dyDescent="0.35">
      <c r="A17" s="21" t="s">
        <v>212</v>
      </c>
      <c r="B17" s="22">
        <v>2.6800000000000001E-2</v>
      </c>
      <c r="C17" s="23">
        <v>2.1600000000000001E-2</v>
      </c>
      <c r="D17" s="23">
        <v>4.1399999999999999E-2</v>
      </c>
      <c r="E17" s="23">
        <v>1.89E-2</v>
      </c>
      <c r="F17" s="23">
        <v>1.2200000000000001E-2</v>
      </c>
      <c r="G17" s="23">
        <v>3.1800000000000002E-2</v>
      </c>
      <c r="H17" s="23">
        <v>1.3299999999999999E-2</v>
      </c>
      <c r="I17" s="23">
        <v>6.6400000000000001E-2</v>
      </c>
      <c r="J17" s="23">
        <v>2.2499999999999999E-2</v>
      </c>
      <c r="K17" s="23">
        <v>1.29E-2</v>
      </c>
      <c r="L17" s="23">
        <v>2.9000000000000001E-2</v>
      </c>
      <c r="M17" s="23">
        <v>8.3999999999999995E-3</v>
      </c>
      <c r="N17" s="24">
        <v>1.6E-2</v>
      </c>
    </row>
    <row r="18" spans="1:14" ht="12.75" customHeight="1" x14ac:dyDescent="0.35">
      <c r="A18" s="21"/>
      <c r="B18" s="25"/>
      <c r="C18" s="26"/>
      <c r="D18" s="26" t="s">
        <v>303</v>
      </c>
      <c r="E18" s="26"/>
      <c r="F18" s="26"/>
      <c r="G18" s="26" t="s">
        <v>218</v>
      </c>
      <c r="H18" s="26"/>
      <c r="I18" s="26" t="s">
        <v>219</v>
      </c>
      <c r="J18" s="26" t="s">
        <v>183</v>
      </c>
      <c r="K18" s="26"/>
      <c r="L18" s="26" t="s">
        <v>218</v>
      </c>
      <c r="M18" s="26"/>
      <c r="N18" s="27"/>
    </row>
    <row r="19" spans="1:14" ht="12.75" customHeight="1" x14ac:dyDescent="0.35">
      <c r="A19" s="14" t="s">
        <v>220</v>
      </c>
      <c r="B19" s="28">
        <v>5.9799999999999999E-2</v>
      </c>
      <c r="C19" s="29">
        <v>4.5699999999999998E-2</v>
      </c>
      <c r="D19" s="29">
        <v>7.3300000000000004E-2</v>
      </c>
      <c r="E19" s="29">
        <v>5.4199999999999998E-2</v>
      </c>
      <c r="F19" s="29">
        <v>5.9700000000000003E-2</v>
      </c>
      <c r="G19" s="29">
        <v>8.1299999999999997E-2</v>
      </c>
      <c r="H19" s="29">
        <v>5.5500000000000001E-2</v>
      </c>
      <c r="I19" s="29">
        <v>7.6200000000000004E-2</v>
      </c>
      <c r="J19" s="29">
        <v>5.74E-2</v>
      </c>
      <c r="K19" s="29">
        <v>4.2000000000000003E-2</v>
      </c>
      <c r="L19" s="29">
        <v>6.2199999999999998E-2</v>
      </c>
      <c r="M19" s="29">
        <v>5.5500000000000001E-2</v>
      </c>
      <c r="N19" s="30">
        <v>3.78E-2</v>
      </c>
    </row>
    <row r="20" spans="1:14" ht="12.75" customHeight="1" x14ac:dyDescent="0.35">
      <c r="A20" s="14"/>
      <c r="B20" s="18"/>
      <c r="C20" s="19"/>
      <c r="D20" s="19" t="s">
        <v>315</v>
      </c>
      <c r="E20" s="19"/>
      <c r="F20" s="19" t="s">
        <v>184</v>
      </c>
      <c r="G20" s="19" t="s">
        <v>225</v>
      </c>
      <c r="H20" s="19"/>
      <c r="I20" s="19" t="s">
        <v>316</v>
      </c>
      <c r="J20" s="19" t="s">
        <v>184</v>
      </c>
      <c r="K20" s="19"/>
      <c r="L20" s="19" t="s">
        <v>226</v>
      </c>
      <c r="M20" s="19"/>
      <c r="N20" s="20"/>
    </row>
    <row r="21" spans="1:14" ht="12.75" customHeight="1" x14ac:dyDescent="0.35">
      <c r="A21" s="21" t="s">
        <v>227</v>
      </c>
      <c r="B21" s="22">
        <v>8.2799999999999999E-2</v>
      </c>
      <c r="C21" s="23">
        <v>8.77E-2</v>
      </c>
      <c r="D21" s="23">
        <v>8.2199999999999995E-2</v>
      </c>
      <c r="E21" s="23">
        <v>8.2100000000000006E-2</v>
      </c>
      <c r="F21" s="23">
        <v>8.4099999999999994E-2</v>
      </c>
      <c r="G21" s="23">
        <v>0.1052</v>
      </c>
      <c r="H21" s="23">
        <v>6.0600000000000001E-2</v>
      </c>
      <c r="I21" s="23">
        <v>0.10580000000000001</v>
      </c>
      <c r="J21" s="23">
        <v>6.3899999999999998E-2</v>
      </c>
      <c r="K21" s="23">
        <v>7.5899999999999995E-2</v>
      </c>
      <c r="L21" s="23">
        <v>8.2500000000000004E-2</v>
      </c>
      <c r="M21" s="23">
        <v>0.1094</v>
      </c>
      <c r="N21" s="24">
        <v>7.1400000000000005E-2</v>
      </c>
    </row>
    <row r="22" spans="1:14" ht="12.75" customHeight="1" x14ac:dyDescent="0.35">
      <c r="A22" s="21"/>
      <c r="B22" s="25"/>
      <c r="C22" s="26"/>
      <c r="D22" s="26"/>
      <c r="E22" s="26"/>
      <c r="F22" s="26"/>
      <c r="G22" s="26" t="s">
        <v>230</v>
      </c>
      <c r="H22" s="26"/>
      <c r="I22" s="26" t="s">
        <v>317</v>
      </c>
      <c r="J22" s="26"/>
      <c r="K22" s="26"/>
      <c r="L22" s="26" t="s">
        <v>229</v>
      </c>
      <c r="M22" s="26" t="s">
        <v>230</v>
      </c>
      <c r="N22" s="27"/>
    </row>
    <row r="23" spans="1:14" ht="12.75" customHeight="1" x14ac:dyDescent="0.35">
      <c r="A23" s="14" t="s">
        <v>232</v>
      </c>
      <c r="B23" s="28">
        <v>4.0599999999999997E-2</v>
      </c>
      <c r="C23" s="29">
        <v>3.6700000000000003E-2</v>
      </c>
      <c r="D23" s="29">
        <v>4.3400000000000001E-2</v>
      </c>
      <c r="E23" s="29">
        <v>4.2299999999999997E-2</v>
      </c>
      <c r="F23" s="29">
        <v>2.76E-2</v>
      </c>
      <c r="G23" s="29">
        <v>4.65E-2</v>
      </c>
      <c r="H23" s="29">
        <v>4.2200000000000001E-2</v>
      </c>
      <c r="I23" s="29">
        <v>7.6100000000000001E-2</v>
      </c>
      <c r="J23" s="29">
        <v>3.3799999999999997E-2</v>
      </c>
      <c r="K23" s="29">
        <v>1.9599999999999999E-2</v>
      </c>
      <c r="L23" s="29">
        <v>4.24E-2</v>
      </c>
      <c r="M23" s="29">
        <v>1.6500000000000001E-2</v>
      </c>
      <c r="N23" s="30">
        <v>3.5799999999999998E-2</v>
      </c>
    </row>
    <row r="24" spans="1:14" ht="12.75" customHeight="1" x14ac:dyDescent="0.35">
      <c r="A24" s="14"/>
      <c r="B24" s="18"/>
      <c r="C24" s="19" t="s">
        <v>183</v>
      </c>
      <c r="D24" s="19" t="s">
        <v>233</v>
      </c>
      <c r="E24" s="19" t="s">
        <v>233</v>
      </c>
      <c r="F24" s="19"/>
      <c r="G24" s="19" t="s">
        <v>318</v>
      </c>
      <c r="H24" s="19" t="s">
        <v>233</v>
      </c>
      <c r="I24" s="19" t="s">
        <v>219</v>
      </c>
      <c r="J24" s="19" t="s">
        <v>233</v>
      </c>
      <c r="K24" s="19"/>
      <c r="L24" s="19" t="s">
        <v>318</v>
      </c>
      <c r="M24" s="19"/>
      <c r="N24" s="20" t="s">
        <v>233</v>
      </c>
    </row>
    <row r="25" spans="1:14" x14ac:dyDescent="0.35">
      <c r="A25" s="21" t="s">
        <v>234</v>
      </c>
      <c r="B25" s="22">
        <v>7.6399999999999996E-2</v>
      </c>
      <c r="C25" s="23">
        <v>9.1399999999999995E-2</v>
      </c>
      <c r="D25" s="23">
        <v>8.1699999999999995E-2</v>
      </c>
      <c r="E25" s="23">
        <v>8.8400000000000006E-2</v>
      </c>
      <c r="F25" s="23">
        <v>7.0699999999999999E-2</v>
      </c>
      <c r="G25" s="23">
        <v>7.5399999999999995E-2</v>
      </c>
      <c r="H25" s="23">
        <v>6.1899999999999997E-2</v>
      </c>
      <c r="I25" s="23">
        <v>0.10340000000000001</v>
      </c>
      <c r="J25" s="23">
        <v>7.5300000000000006E-2</v>
      </c>
      <c r="K25" s="23">
        <v>5.8400000000000001E-2</v>
      </c>
      <c r="L25" s="23">
        <v>7.8700000000000006E-2</v>
      </c>
      <c r="M25" s="23">
        <v>6.88E-2</v>
      </c>
      <c r="N25" s="24">
        <v>5.7700000000000001E-2</v>
      </c>
    </row>
    <row r="26" spans="1:14" ht="12.75" customHeight="1" x14ac:dyDescent="0.35">
      <c r="A26" s="21"/>
      <c r="B26" s="25"/>
      <c r="C26" s="26" t="s">
        <v>236</v>
      </c>
      <c r="D26" s="26" t="s">
        <v>226</v>
      </c>
      <c r="E26" s="26" t="s">
        <v>236</v>
      </c>
      <c r="F26" s="26"/>
      <c r="G26" s="26"/>
      <c r="H26" s="26"/>
      <c r="I26" s="26" t="s">
        <v>319</v>
      </c>
      <c r="J26" s="26"/>
      <c r="K26" s="26"/>
      <c r="L26" s="26" t="s">
        <v>236</v>
      </c>
      <c r="M26" s="26"/>
      <c r="N26" s="27"/>
    </row>
    <row r="27" spans="1:14" ht="12.75" customHeight="1" x14ac:dyDescent="0.35">
      <c r="A27" s="14" t="s">
        <v>237</v>
      </c>
      <c r="B27" s="28">
        <v>3.3399999999999999E-2</v>
      </c>
      <c r="C27" s="29">
        <v>2.8500000000000001E-2</v>
      </c>
      <c r="D27" s="29">
        <v>4.6699999999999998E-2</v>
      </c>
      <c r="E27" s="29">
        <v>2.47E-2</v>
      </c>
      <c r="F27" s="29">
        <v>1.54E-2</v>
      </c>
      <c r="G27" s="29">
        <v>3.5099999999999999E-2</v>
      </c>
      <c r="H27" s="29">
        <v>2.12E-2</v>
      </c>
      <c r="I27" s="29">
        <v>7.9899999999999999E-2</v>
      </c>
      <c r="J27" s="29">
        <v>2.46E-2</v>
      </c>
      <c r="K27" s="29">
        <v>2.1600000000000001E-2</v>
      </c>
      <c r="L27" s="29">
        <v>3.5299999999999998E-2</v>
      </c>
      <c r="M27" s="29">
        <v>1.9900000000000001E-2</v>
      </c>
      <c r="N27" s="30">
        <v>2.1399999999999999E-2</v>
      </c>
    </row>
    <row r="28" spans="1:14" ht="12.75" customHeight="1" x14ac:dyDescent="0.35">
      <c r="A28" s="14"/>
      <c r="B28" s="18"/>
      <c r="C28" s="19"/>
      <c r="D28" s="19" t="s">
        <v>217</v>
      </c>
      <c r="E28" s="19"/>
      <c r="F28" s="19"/>
      <c r="G28" s="19" t="s">
        <v>176</v>
      </c>
      <c r="H28" s="19"/>
      <c r="I28" s="19" t="s">
        <v>219</v>
      </c>
      <c r="J28" s="19"/>
      <c r="K28" s="19"/>
      <c r="L28" s="19" t="s">
        <v>240</v>
      </c>
      <c r="M28" s="19"/>
      <c r="N28" s="20"/>
    </row>
    <row r="29" spans="1:14" ht="12.75" customHeight="1" x14ac:dyDescent="0.35">
      <c r="A29" s="21" t="s">
        <v>241</v>
      </c>
      <c r="B29" s="22">
        <v>0.1061</v>
      </c>
      <c r="C29" s="23">
        <v>0.1086</v>
      </c>
      <c r="D29" s="23">
        <v>0.1236</v>
      </c>
      <c r="E29" s="23">
        <v>0.11600000000000001</v>
      </c>
      <c r="F29" s="23">
        <v>0.1099</v>
      </c>
      <c r="G29" s="23">
        <v>9.5699999999999993E-2</v>
      </c>
      <c r="H29" s="23">
        <v>0.1171</v>
      </c>
      <c r="I29" s="23">
        <v>0.1024</v>
      </c>
      <c r="J29" s="23">
        <v>0.1</v>
      </c>
      <c r="K29" s="23">
        <v>8.4500000000000006E-2</v>
      </c>
      <c r="L29" s="23">
        <v>0.10630000000000001</v>
      </c>
      <c r="M29" s="23">
        <v>9.3799999999999994E-2</v>
      </c>
      <c r="N29" s="24">
        <v>0.11070000000000001</v>
      </c>
    </row>
    <row r="30" spans="1:14" ht="12.75" customHeight="1" x14ac:dyDescent="0.35">
      <c r="A30" s="21"/>
      <c r="B30" s="25"/>
      <c r="C30" s="26"/>
      <c r="D30" s="26" t="s">
        <v>320</v>
      </c>
      <c r="E30" s="26" t="s">
        <v>181</v>
      </c>
      <c r="F30" s="26"/>
      <c r="G30" s="26"/>
      <c r="H30" s="26" t="s">
        <v>181</v>
      </c>
      <c r="I30" s="26"/>
      <c r="J30" s="26"/>
      <c r="K30" s="26"/>
      <c r="L30" s="26" t="s">
        <v>181</v>
      </c>
      <c r="M30" s="26"/>
      <c r="N30" s="27"/>
    </row>
    <row r="31" spans="1:14" ht="12.75" customHeight="1" x14ac:dyDescent="0.35">
      <c r="A31" s="14" t="s">
        <v>247</v>
      </c>
      <c r="B31" s="28">
        <v>4.82E-2</v>
      </c>
      <c r="C31" s="29">
        <v>4.87E-2</v>
      </c>
      <c r="D31" s="29">
        <v>4.9700000000000001E-2</v>
      </c>
      <c r="E31" s="29">
        <v>5.6099999999999997E-2</v>
      </c>
      <c r="F31" s="29">
        <v>4.3700000000000003E-2</v>
      </c>
      <c r="G31" s="29">
        <v>5.04E-2</v>
      </c>
      <c r="H31" s="29">
        <v>4.1200000000000001E-2</v>
      </c>
      <c r="I31" s="29">
        <v>6.3600000000000004E-2</v>
      </c>
      <c r="J31" s="29">
        <v>4.0500000000000001E-2</v>
      </c>
      <c r="K31" s="29">
        <v>4.7300000000000002E-2</v>
      </c>
      <c r="L31" s="29">
        <v>4.9200000000000001E-2</v>
      </c>
      <c r="M31" s="29">
        <v>3.4599999999999999E-2</v>
      </c>
      <c r="N31" s="30">
        <v>4.58E-2</v>
      </c>
    </row>
    <row r="32" spans="1:14" ht="12.75" customHeight="1" x14ac:dyDescent="0.35">
      <c r="A32" s="14"/>
      <c r="B32" s="18"/>
      <c r="C32" s="19"/>
      <c r="D32" s="19"/>
      <c r="E32" s="19"/>
      <c r="F32" s="19"/>
      <c r="G32" s="19"/>
      <c r="H32" s="19"/>
      <c r="I32" s="19" t="s">
        <v>323</v>
      </c>
      <c r="J32" s="19"/>
      <c r="K32" s="19"/>
      <c r="L32" s="19"/>
      <c r="M32" s="19"/>
      <c r="N32" s="20"/>
    </row>
    <row r="33" spans="1:14" ht="12.75" customHeight="1" x14ac:dyDescent="0.35">
      <c r="A33" s="21" t="s">
        <v>249</v>
      </c>
      <c r="B33" s="22">
        <v>0.18010000000000001</v>
      </c>
      <c r="C33" s="23">
        <v>0.16189999999999999</v>
      </c>
      <c r="D33" s="23">
        <v>0.23530000000000001</v>
      </c>
      <c r="E33" s="23">
        <v>0.17560000000000001</v>
      </c>
      <c r="F33" s="23">
        <v>0.15740000000000001</v>
      </c>
      <c r="G33" s="23">
        <v>0.18390000000000001</v>
      </c>
      <c r="H33" s="23">
        <v>0.13830000000000001</v>
      </c>
      <c r="I33" s="23">
        <v>0.28210000000000002</v>
      </c>
      <c r="J33" s="23">
        <v>0.14749999999999999</v>
      </c>
      <c r="K33" s="23">
        <v>0.1133</v>
      </c>
      <c r="L33" s="23">
        <v>0.18240000000000001</v>
      </c>
      <c r="M33" s="23">
        <v>0.11269999999999999</v>
      </c>
      <c r="N33" s="24">
        <v>0.19500000000000001</v>
      </c>
    </row>
    <row r="34" spans="1:14" ht="12.75" customHeight="1" x14ac:dyDescent="0.35">
      <c r="A34" s="21"/>
      <c r="B34" s="25"/>
      <c r="C34" s="26" t="s">
        <v>233</v>
      </c>
      <c r="D34" s="26" t="s">
        <v>252</v>
      </c>
      <c r="E34" s="26" t="s">
        <v>251</v>
      </c>
      <c r="F34" s="26" t="s">
        <v>233</v>
      </c>
      <c r="G34" s="26" t="s">
        <v>253</v>
      </c>
      <c r="H34" s="26"/>
      <c r="I34" s="26" t="s">
        <v>219</v>
      </c>
      <c r="J34" s="26" t="s">
        <v>233</v>
      </c>
      <c r="K34" s="26"/>
      <c r="L34" s="26" t="s">
        <v>253</v>
      </c>
      <c r="M34" s="26"/>
      <c r="N34" s="27" t="s">
        <v>254</v>
      </c>
    </row>
    <row r="35" spans="1:14" ht="12.75" customHeight="1" x14ac:dyDescent="0.35">
      <c r="A35" s="14" t="s">
        <v>255</v>
      </c>
      <c r="B35" s="28">
        <v>3.8199999999999998E-2</v>
      </c>
      <c r="C35" s="29">
        <v>3.1800000000000002E-2</v>
      </c>
      <c r="D35" s="29">
        <v>5.0599999999999999E-2</v>
      </c>
      <c r="E35" s="29">
        <v>3.0499999999999999E-2</v>
      </c>
      <c r="F35" s="29">
        <v>1.9599999999999999E-2</v>
      </c>
      <c r="G35" s="29">
        <v>4.0300000000000002E-2</v>
      </c>
      <c r="H35" s="29">
        <v>1.46E-2</v>
      </c>
      <c r="I35" s="29">
        <v>8.4500000000000006E-2</v>
      </c>
      <c r="J35" s="29">
        <v>2.9399999999999999E-2</v>
      </c>
      <c r="K35" s="29">
        <v>1.9699999999999999E-2</v>
      </c>
      <c r="L35" s="29">
        <v>3.7999999999999999E-2</v>
      </c>
      <c r="M35" s="29">
        <v>2.2499999999999999E-2</v>
      </c>
      <c r="N35" s="30">
        <v>4.8300000000000003E-2</v>
      </c>
    </row>
    <row r="36" spans="1:14" ht="12.75" customHeight="1" x14ac:dyDescent="0.35">
      <c r="A36" s="14"/>
      <c r="B36" s="18"/>
      <c r="C36" s="19" t="s">
        <v>178</v>
      </c>
      <c r="D36" s="19" t="s">
        <v>256</v>
      </c>
      <c r="E36" s="19" t="s">
        <v>178</v>
      </c>
      <c r="F36" s="19"/>
      <c r="G36" s="19" t="s">
        <v>257</v>
      </c>
      <c r="H36" s="19"/>
      <c r="I36" s="19" t="s">
        <v>219</v>
      </c>
      <c r="J36" s="19" t="s">
        <v>178</v>
      </c>
      <c r="K36" s="19"/>
      <c r="L36" s="19" t="s">
        <v>257</v>
      </c>
      <c r="M36" s="19"/>
      <c r="N36" s="20" t="s">
        <v>258</v>
      </c>
    </row>
    <row r="37" spans="1:14" ht="12.75" customHeight="1" x14ac:dyDescent="0.35">
      <c r="A37" s="21" t="s">
        <v>259</v>
      </c>
      <c r="B37" s="22">
        <v>8.7800000000000003E-2</v>
      </c>
      <c r="C37" s="23">
        <v>5.0200000000000002E-2</v>
      </c>
      <c r="D37" s="23">
        <v>0.10390000000000001</v>
      </c>
      <c r="E37" s="23">
        <v>7.8399999999999997E-2</v>
      </c>
      <c r="F37" s="23">
        <v>7.8E-2</v>
      </c>
      <c r="G37" s="23">
        <v>0.1008</v>
      </c>
      <c r="H37" s="23">
        <v>7.6100000000000001E-2</v>
      </c>
      <c r="I37" s="23">
        <v>0.14630000000000001</v>
      </c>
      <c r="J37" s="23">
        <v>7.4999999999999997E-2</v>
      </c>
      <c r="K37" s="23">
        <v>5.7799999999999997E-2</v>
      </c>
      <c r="L37" s="23">
        <v>8.9499999999999996E-2</v>
      </c>
      <c r="M37" s="23">
        <v>6.9000000000000006E-2</v>
      </c>
      <c r="N37" s="24">
        <v>8.1199999999999994E-2</v>
      </c>
    </row>
    <row r="38" spans="1:14" ht="12.75" customHeight="1" x14ac:dyDescent="0.35">
      <c r="A38" s="21"/>
      <c r="B38" s="25"/>
      <c r="C38" s="26"/>
      <c r="D38" s="26" t="s">
        <v>325</v>
      </c>
      <c r="E38" s="26"/>
      <c r="F38" s="26"/>
      <c r="G38" s="26" t="s">
        <v>326</v>
      </c>
      <c r="H38" s="26"/>
      <c r="I38" s="26" t="s">
        <v>219</v>
      </c>
      <c r="J38" s="26"/>
      <c r="K38" s="26"/>
      <c r="L38" s="26" t="s">
        <v>327</v>
      </c>
      <c r="M38" s="26"/>
      <c r="N38" s="27" t="s">
        <v>327</v>
      </c>
    </row>
    <row r="39" spans="1:14" ht="12.75" customHeight="1" x14ac:dyDescent="0.35">
      <c r="A39" s="14" t="s">
        <v>263</v>
      </c>
      <c r="B39" s="28">
        <v>1.8800000000000001E-2</v>
      </c>
      <c r="C39" s="29">
        <v>1.0500000000000001E-2</v>
      </c>
      <c r="D39" s="29">
        <v>2.3400000000000001E-2</v>
      </c>
      <c r="E39" s="29">
        <v>1.23E-2</v>
      </c>
      <c r="F39" s="29">
        <v>1.3100000000000001E-2</v>
      </c>
      <c r="G39" s="29">
        <v>1.67E-2</v>
      </c>
      <c r="H39" s="29">
        <v>1.0699999999999999E-2</v>
      </c>
      <c r="I39" s="29">
        <v>5.04E-2</v>
      </c>
      <c r="J39" s="29">
        <v>1.4E-2</v>
      </c>
      <c r="K39" s="29">
        <v>1.06E-2</v>
      </c>
      <c r="L39" s="29">
        <v>1.9599999999999999E-2</v>
      </c>
      <c r="M39" s="29">
        <v>8.9999999999999993E-3</v>
      </c>
      <c r="N39" s="30">
        <v>1.5800000000000002E-2</v>
      </c>
    </row>
    <row r="40" spans="1:14" ht="12.75" customHeight="1" x14ac:dyDescent="0.35">
      <c r="A40" s="14"/>
      <c r="B40" s="18"/>
      <c r="C40" s="19"/>
      <c r="D40" s="19" t="s">
        <v>251</v>
      </c>
      <c r="E40" s="19"/>
      <c r="F40" s="19"/>
      <c r="G40" s="19"/>
      <c r="H40" s="19"/>
      <c r="I40" s="19" t="s">
        <v>219</v>
      </c>
      <c r="J40" s="19"/>
      <c r="K40" s="19"/>
      <c r="L40" s="19" t="s">
        <v>265</v>
      </c>
      <c r="M40" s="19"/>
      <c r="N40" s="20"/>
    </row>
    <row r="41" spans="1:14" x14ac:dyDescent="0.35">
      <c r="A41" s="21" t="s">
        <v>266</v>
      </c>
      <c r="B41" s="22">
        <v>2.1299999999999999E-2</v>
      </c>
      <c r="C41" s="23">
        <v>0.02</v>
      </c>
      <c r="D41" s="23">
        <v>1.4800000000000001E-2</v>
      </c>
      <c r="E41" s="23">
        <v>2.2599999999999999E-2</v>
      </c>
      <c r="F41" s="23">
        <v>1.9E-2</v>
      </c>
      <c r="G41" s="23">
        <v>1.8700000000000001E-2</v>
      </c>
      <c r="H41" s="23">
        <v>2.6200000000000001E-2</v>
      </c>
      <c r="I41" s="23">
        <v>3.1199999999999999E-2</v>
      </c>
      <c r="J41" s="23">
        <v>2.35E-2</v>
      </c>
      <c r="K41" s="23">
        <v>1.6500000000000001E-2</v>
      </c>
      <c r="L41" s="23">
        <v>2.18E-2</v>
      </c>
      <c r="M41" s="23">
        <v>2.3400000000000001E-2</v>
      </c>
      <c r="N41" s="24">
        <v>1.5100000000000001E-2</v>
      </c>
    </row>
    <row r="42" spans="1:14" ht="12.75" customHeight="1" x14ac:dyDescent="0.35">
      <c r="A42" s="21"/>
      <c r="B42" s="25"/>
      <c r="C42" s="26"/>
      <c r="D42" s="26"/>
      <c r="E42" s="26"/>
      <c r="F42" s="26"/>
      <c r="G42" s="26"/>
      <c r="H42" s="26"/>
      <c r="I42" s="26" t="s">
        <v>329</v>
      </c>
      <c r="J42" s="26"/>
      <c r="K42" s="26"/>
      <c r="L42" s="26"/>
      <c r="M42" s="26"/>
      <c r="N42" s="27"/>
    </row>
    <row r="43" spans="1:14" ht="12.75" customHeight="1" x14ac:dyDescent="0.35">
      <c r="A43" s="14" t="s">
        <v>269</v>
      </c>
      <c r="B43" s="28">
        <v>3.1E-2</v>
      </c>
      <c r="C43" s="29">
        <v>3.3700000000000001E-2</v>
      </c>
      <c r="D43" s="29">
        <v>3.2199999999999999E-2</v>
      </c>
      <c r="E43" s="29">
        <v>2.47E-2</v>
      </c>
      <c r="F43" s="29">
        <v>1.7399999999999999E-2</v>
      </c>
      <c r="G43" s="29">
        <v>3.1899999999999998E-2</v>
      </c>
      <c r="H43" s="29">
        <v>3.1099999999999999E-2</v>
      </c>
      <c r="I43" s="29">
        <v>3.6200000000000003E-2</v>
      </c>
      <c r="J43" s="29">
        <v>2.6100000000000002E-2</v>
      </c>
      <c r="K43" s="29">
        <v>3.9100000000000003E-2</v>
      </c>
      <c r="L43" s="29">
        <v>3.04E-2</v>
      </c>
      <c r="M43" s="29">
        <v>3.6999999999999998E-2</v>
      </c>
      <c r="N43" s="30">
        <v>3.3599999999999998E-2</v>
      </c>
    </row>
    <row r="44" spans="1:14" ht="12.75" customHeight="1" x14ac:dyDescent="0.35">
      <c r="A44" s="14"/>
      <c r="B44" s="18"/>
      <c r="C44" s="19"/>
      <c r="D44" s="19" t="s">
        <v>176</v>
      </c>
      <c r="E44" s="19"/>
      <c r="F44" s="19"/>
      <c r="G44" s="19"/>
      <c r="H44" s="19"/>
      <c r="I44" s="19" t="s">
        <v>176</v>
      </c>
      <c r="J44" s="19"/>
      <c r="K44" s="19" t="s">
        <v>176</v>
      </c>
      <c r="L44" s="19" t="s">
        <v>176</v>
      </c>
      <c r="M44" s="19" t="s">
        <v>176</v>
      </c>
      <c r="N44" s="20" t="s">
        <v>176</v>
      </c>
    </row>
    <row r="45" spans="1:14" ht="12.75" customHeight="1" x14ac:dyDescent="0.35">
      <c r="A45" s="21" t="s">
        <v>74</v>
      </c>
      <c r="B45" s="22" t="s">
        <v>330</v>
      </c>
      <c r="C45" s="23" t="s">
        <v>330</v>
      </c>
      <c r="D45" s="23" t="s">
        <v>330</v>
      </c>
      <c r="E45" s="23" t="s">
        <v>330</v>
      </c>
      <c r="F45" s="23" t="s">
        <v>330</v>
      </c>
      <c r="G45" s="23" t="s">
        <v>330</v>
      </c>
      <c r="H45" s="23" t="s">
        <v>330</v>
      </c>
      <c r="I45" s="23" t="s">
        <v>330</v>
      </c>
      <c r="J45" s="23" t="s">
        <v>330</v>
      </c>
      <c r="K45" s="23" t="s">
        <v>330</v>
      </c>
      <c r="L45" s="23" t="s">
        <v>330</v>
      </c>
      <c r="M45" s="23" t="s">
        <v>330</v>
      </c>
      <c r="N45" s="24" t="s">
        <v>330</v>
      </c>
    </row>
    <row r="46" spans="1:14" ht="12.75" customHeight="1" x14ac:dyDescent="0.35">
      <c r="A46" s="21"/>
      <c r="B46" s="25"/>
      <c r="C46" s="26"/>
      <c r="D46" s="26"/>
      <c r="E46" s="26"/>
      <c r="F46" s="26"/>
      <c r="G46" s="26"/>
      <c r="H46" s="26"/>
      <c r="I46" s="26"/>
      <c r="J46" s="26"/>
      <c r="K46" s="26"/>
      <c r="L46" s="26"/>
      <c r="M46" s="26"/>
      <c r="N46" s="27"/>
    </row>
    <row r="47" spans="1:14" ht="12.75" customHeight="1" x14ac:dyDescent="0.35">
      <c r="A47" s="14" t="s">
        <v>279</v>
      </c>
      <c r="B47" s="28" t="s">
        <v>330</v>
      </c>
      <c r="C47" s="29" t="s">
        <v>330</v>
      </c>
      <c r="D47" s="29" t="s">
        <v>330</v>
      </c>
      <c r="E47" s="29" t="s">
        <v>330</v>
      </c>
      <c r="F47" s="29" t="s">
        <v>330</v>
      </c>
      <c r="G47" s="29" t="s">
        <v>330</v>
      </c>
      <c r="H47" s="29" t="s">
        <v>330</v>
      </c>
      <c r="I47" s="29" t="s">
        <v>330</v>
      </c>
      <c r="J47" s="29" t="s">
        <v>330</v>
      </c>
      <c r="K47" s="29" t="s">
        <v>330</v>
      </c>
      <c r="L47" s="29" t="s">
        <v>330</v>
      </c>
      <c r="M47" s="29" t="s">
        <v>330</v>
      </c>
      <c r="N47" s="30" t="s">
        <v>330</v>
      </c>
    </row>
    <row r="48" spans="1:14" ht="12.75" customHeight="1" x14ac:dyDescent="0.35">
      <c r="A48" s="14"/>
      <c r="B48" s="18"/>
      <c r="C48" s="19"/>
      <c r="D48" s="19"/>
      <c r="E48" s="19"/>
      <c r="F48" s="19"/>
      <c r="G48" s="19"/>
      <c r="H48" s="19"/>
      <c r="I48" s="19"/>
      <c r="J48" s="19"/>
      <c r="K48" s="19"/>
      <c r="L48" s="19"/>
      <c r="M48" s="19"/>
      <c r="N48" s="20"/>
    </row>
    <row r="49" spans="1:14" ht="12.75" customHeight="1" x14ac:dyDescent="0.35">
      <c r="A49" s="46" t="s">
        <v>288</v>
      </c>
      <c r="B49" s="47">
        <v>0.28449999999999998</v>
      </c>
      <c r="C49" s="48">
        <v>0.26840000000000003</v>
      </c>
      <c r="D49" s="48">
        <v>0.33939999999999998</v>
      </c>
      <c r="E49" s="48">
        <v>0.28599999999999998</v>
      </c>
      <c r="F49" s="48">
        <v>0.25600000000000001</v>
      </c>
      <c r="G49" s="48">
        <v>0.2868</v>
      </c>
      <c r="H49" s="48">
        <v>0.24790000000000001</v>
      </c>
      <c r="I49" s="48">
        <v>0.3805</v>
      </c>
      <c r="J49" s="48">
        <v>0.25790000000000002</v>
      </c>
      <c r="K49" s="48">
        <v>0.20860000000000001</v>
      </c>
      <c r="L49" s="48">
        <v>0.28649999999999998</v>
      </c>
      <c r="M49" s="48">
        <v>0.24510000000000001</v>
      </c>
      <c r="N49" s="49">
        <v>0.28639999999999999</v>
      </c>
    </row>
    <row r="50" spans="1:14" ht="12.75" customHeight="1" thickBot="1" x14ac:dyDescent="0.4">
      <c r="A50" s="46"/>
      <c r="B50" s="53"/>
      <c r="C50" s="54" t="s">
        <v>181</v>
      </c>
      <c r="D50" s="54" t="s">
        <v>252</v>
      </c>
      <c r="E50" s="54" t="s">
        <v>181</v>
      </c>
      <c r="F50" s="54" t="s">
        <v>181</v>
      </c>
      <c r="G50" s="54" t="s">
        <v>181</v>
      </c>
      <c r="H50" s="54" t="s">
        <v>181</v>
      </c>
      <c r="I50" s="54" t="s">
        <v>219</v>
      </c>
      <c r="J50" s="54" t="s">
        <v>181</v>
      </c>
      <c r="K50" s="54"/>
      <c r="L50" s="54" t="s">
        <v>253</v>
      </c>
      <c r="M50" s="54"/>
      <c r="N50" s="55" t="s">
        <v>181</v>
      </c>
    </row>
    <row r="51" spans="1:14" ht="15.5" thickTop="1" thickBot="1" x14ac:dyDescent="0.4">
      <c r="A51" s="5" t="s">
        <v>291</v>
      </c>
      <c r="B51" s="5"/>
      <c r="C51" s="5"/>
      <c r="D51" s="5"/>
      <c r="E51" s="5"/>
      <c r="F51" s="5"/>
      <c r="G51" s="5"/>
      <c r="H51" s="5"/>
      <c r="I51" s="5"/>
      <c r="J51" s="5"/>
      <c r="K51" s="5"/>
      <c r="L51" s="5"/>
      <c r="M51" s="5"/>
      <c r="N51" s="5"/>
    </row>
    <row r="52" spans="1:14" ht="12.75" customHeight="1" thickTop="1" x14ac:dyDescent="0.35">
      <c r="A52" s="6" t="s">
        <v>17</v>
      </c>
      <c r="B52" s="7">
        <v>10883</v>
      </c>
      <c r="C52" s="8">
        <v>484</v>
      </c>
      <c r="D52" s="8">
        <v>1266</v>
      </c>
      <c r="E52" s="8">
        <v>906</v>
      </c>
      <c r="F52" s="8">
        <v>813</v>
      </c>
      <c r="G52" s="8">
        <v>986</v>
      </c>
      <c r="H52" s="8">
        <v>1002</v>
      </c>
      <c r="I52" s="8">
        <v>1452</v>
      </c>
      <c r="J52" s="8">
        <v>1444</v>
      </c>
      <c r="K52" s="8">
        <v>912</v>
      </c>
      <c r="L52" s="8">
        <v>9265</v>
      </c>
      <c r="M52" s="8">
        <v>572</v>
      </c>
      <c r="N52" s="9">
        <v>1046</v>
      </c>
    </row>
    <row r="53" spans="1:14" ht="12.75" customHeight="1" x14ac:dyDescent="0.35">
      <c r="A53" s="10" t="s">
        <v>307</v>
      </c>
      <c r="B53" s="11">
        <v>10911.09</v>
      </c>
      <c r="C53" s="12">
        <v>504.65</v>
      </c>
      <c r="D53" s="12">
        <v>1275.95</v>
      </c>
      <c r="E53" s="12">
        <v>911.9</v>
      </c>
      <c r="F53" s="12">
        <v>850.98</v>
      </c>
      <c r="G53" s="12">
        <v>993.4</v>
      </c>
      <c r="H53" s="12">
        <v>1052.45</v>
      </c>
      <c r="I53" s="12">
        <v>1355.19</v>
      </c>
      <c r="J53" s="12">
        <v>1498.61</v>
      </c>
      <c r="K53" s="12">
        <v>982.59</v>
      </c>
      <c r="L53" s="12">
        <v>9425.7000000000007</v>
      </c>
      <c r="M53" s="12">
        <v>526.44000000000005</v>
      </c>
      <c r="N53" s="13">
        <v>958.96</v>
      </c>
    </row>
    <row r="54" spans="1:14" ht="12.75" customHeight="1" x14ac:dyDescent="0.35">
      <c r="A54" s="14" t="s">
        <v>292</v>
      </c>
      <c r="B54" s="15" t="s">
        <v>330</v>
      </c>
      <c r="C54" s="16" t="s">
        <v>330</v>
      </c>
      <c r="D54" s="16" t="s">
        <v>330</v>
      </c>
      <c r="E54" s="16" t="s">
        <v>330</v>
      </c>
      <c r="F54" s="16" t="s">
        <v>330</v>
      </c>
      <c r="G54" s="16" t="s">
        <v>330</v>
      </c>
      <c r="H54" s="16" t="s">
        <v>330</v>
      </c>
      <c r="I54" s="16" t="s">
        <v>330</v>
      </c>
      <c r="J54" s="16" t="s">
        <v>330</v>
      </c>
      <c r="K54" s="16" t="s">
        <v>330</v>
      </c>
      <c r="L54" s="16" t="s">
        <v>330</v>
      </c>
      <c r="M54" s="16" t="s">
        <v>330</v>
      </c>
      <c r="N54" s="17" t="s">
        <v>330</v>
      </c>
    </row>
    <row r="55" spans="1:14" ht="12.75" customHeight="1" x14ac:dyDescent="0.35">
      <c r="A55" s="14"/>
      <c r="B55" s="18"/>
      <c r="C55" s="19"/>
      <c r="D55" s="19"/>
      <c r="E55" s="19"/>
      <c r="F55" s="19"/>
      <c r="G55" s="19"/>
      <c r="H55" s="19"/>
      <c r="I55" s="19"/>
      <c r="J55" s="19"/>
      <c r="K55" s="19"/>
      <c r="L55" s="19"/>
      <c r="M55" s="19"/>
      <c r="N55" s="20"/>
    </row>
    <row r="56" spans="1:14" ht="12.75" customHeight="1" x14ac:dyDescent="0.35">
      <c r="A56" s="21" t="s">
        <v>6</v>
      </c>
      <c r="B56" s="22">
        <v>0.74280000000000002</v>
      </c>
      <c r="C56" s="23">
        <v>0.76659999999999995</v>
      </c>
      <c r="D56" s="23">
        <v>0.71289999999999998</v>
      </c>
      <c r="E56" s="23">
        <v>0.76280000000000003</v>
      </c>
      <c r="F56" s="23">
        <v>0.79300000000000004</v>
      </c>
      <c r="G56" s="23">
        <v>0.7248</v>
      </c>
      <c r="H56" s="23">
        <v>0.79779999999999995</v>
      </c>
      <c r="I56" s="23">
        <v>0.57740000000000002</v>
      </c>
      <c r="J56" s="23">
        <v>0.78159999999999996</v>
      </c>
      <c r="K56" s="23">
        <v>0.7984</v>
      </c>
      <c r="L56" s="23">
        <v>0.7389</v>
      </c>
      <c r="M56" s="23">
        <v>0.76500000000000001</v>
      </c>
      <c r="N56" s="24">
        <v>0.76859999999999995</v>
      </c>
    </row>
    <row r="57" spans="1:14" ht="12.75" customHeight="1" x14ac:dyDescent="0.35">
      <c r="A57" s="21"/>
      <c r="B57" s="25"/>
      <c r="C57" s="26" t="s">
        <v>311</v>
      </c>
      <c r="D57" s="26" t="s">
        <v>179</v>
      </c>
      <c r="E57" s="26" t="s">
        <v>311</v>
      </c>
      <c r="F57" s="26" t="s">
        <v>298</v>
      </c>
      <c r="G57" s="26" t="s">
        <v>179</v>
      </c>
      <c r="H57" s="26" t="s">
        <v>298</v>
      </c>
      <c r="I57" s="26"/>
      <c r="J57" s="26" t="s">
        <v>298</v>
      </c>
      <c r="K57" s="26" t="s">
        <v>298</v>
      </c>
      <c r="L57" s="26" t="s">
        <v>311</v>
      </c>
      <c r="M57" s="26" t="s">
        <v>311</v>
      </c>
      <c r="N57" s="27" t="s">
        <v>298</v>
      </c>
    </row>
    <row r="58" spans="1:14" ht="12.75" customHeight="1" x14ac:dyDescent="0.35">
      <c r="A58" s="14" t="s">
        <v>7</v>
      </c>
      <c r="B58" s="28">
        <v>0.1205</v>
      </c>
      <c r="C58" s="29">
        <v>0.1205</v>
      </c>
      <c r="D58" s="29">
        <v>0.11940000000000001</v>
      </c>
      <c r="E58" s="29">
        <v>0.1178</v>
      </c>
      <c r="F58" s="29">
        <v>0.127</v>
      </c>
      <c r="G58" s="29">
        <v>0.1186</v>
      </c>
      <c r="H58" s="29">
        <v>0.10979999999999999</v>
      </c>
      <c r="I58" s="29">
        <v>0.1535</v>
      </c>
      <c r="J58" s="29">
        <v>0.108</v>
      </c>
      <c r="K58" s="29">
        <v>0.10780000000000001</v>
      </c>
      <c r="L58" s="29">
        <v>0.1207</v>
      </c>
      <c r="M58" s="29">
        <v>0.1144</v>
      </c>
      <c r="N58" s="30">
        <v>0.12130000000000001</v>
      </c>
    </row>
    <row r="59" spans="1:14" ht="12.75" customHeight="1" x14ac:dyDescent="0.35">
      <c r="A59" s="14"/>
      <c r="B59" s="18"/>
      <c r="C59" s="19"/>
      <c r="D59" s="19"/>
      <c r="E59" s="19"/>
      <c r="F59" s="19"/>
      <c r="G59" s="19"/>
      <c r="H59" s="19"/>
      <c r="I59" s="19" t="s">
        <v>332</v>
      </c>
      <c r="J59" s="19"/>
      <c r="K59" s="19"/>
      <c r="L59" s="19"/>
      <c r="M59" s="19"/>
      <c r="N59" s="20"/>
    </row>
    <row r="60" spans="1:14" ht="12.75" customHeight="1" x14ac:dyDescent="0.35">
      <c r="A60" s="21" t="s">
        <v>8</v>
      </c>
      <c r="B60" s="22">
        <v>7.4999999999999997E-2</v>
      </c>
      <c r="C60" s="23">
        <v>6.2799999999999995E-2</v>
      </c>
      <c r="D60" s="23">
        <v>8.5400000000000004E-2</v>
      </c>
      <c r="E60" s="23">
        <v>6.4899999999999999E-2</v>
      </c>
      <c r="F60" s="23">
        <v>4.8399999999999999E-2</v>
      </c>
      <c r="G60" s="23">
        <v>9.6699999999999994E-2</v>
      </c>
      <c r="H60" s="23">
        <v>5.3900000000000003E-2</v>
      </c>
      <c r="I60" s="23">
        <v>0.12039999999999999</v>
      </c>
      <c r="J60" s="23">
        <v>6.5500000000000003E-2</v>
      </c>
      <c r="K60" s="23">
        <v>6.2600000000000003E-2</v>
      </c>
      <c r="L60" s="23">
        <v>7.6100000000000001E-2</v>
      </c>
      <c r="M60" s="23">
        <v>6.7599999999999993E-2</v>
      </c>
      <c r="N60" s="24">
        <v>6.9000000000000006E-2</v>
      </c>
    </row>
    <row r="61" spans="1:14" ht="12.75" customHeight="1" x14ac:dyDescent="0.35">
      <c r="A61" s="21"/>
      <c r="B61" s="25"/>
      <c r="C61" s="26"/>
      <c r="D61" s="26" t="s">
        <v>257</v>
      </c>
      <c r="E61" s="26"/>
      <c r="F61" s="26"/>
      <c r="G61" s="26" t="s">
        <v>333</v>
      </c>
      <c r="H61" s="26"/>
      <c r="I61" s="26" t="s">
        <v>334</v>
      </c>
      <c r="J61" s="26"/>
      <c r="K61" s="26"/>
      <c r="L61" s="26" t="s">
        <v>304</v>
      </c>
      <c r="M61" s="26"/>
      <c r="N61" s="27"/>
    </row>
    <row r="62" spans="1:14" ht="12.75" customHeight="1" x14ac:dyDescent="0.35">
      <c r="A62" s="14" t="s">
        <v>9</v>
      </c>
      <c r="B62" s="28">
        <v>6.1699999999999998E-2</v>
      </c>
      <c r="C62" s="29">
        <v>5.0099999999999999E-2</v>
      </c>
      <c r="D62" s="29">
        <v>8.2299999999999998E-2</v>
      </c>
      <c r="E62" s="29">
        <v>5.45E-2</v>
      </c>
      <c r="F62" s="29">
        <v>3.15E-2</v>
      </c>
      <c r="G62" s="29">
        <v>5.9900000000000002E-2</v>
      </c>
      <c r="H62" s="29">
        <v>3.8600000000000002E-2</v>
      </c>
      <c r="I62" s="29">
        <v>0.1487</v>
      </c>
      <c r="J62" s="29">
        <v>4.4900000000000002E-2</v>
      </c>
      <c r="K62" s="29">
        <v>3.1099999999999999E-2</v>
      </c>
      <c r="L62" s="29">
        <v>6.4299999999999996E-2</v>
      </c>
      <c r="M62" s="29">
        <v>5.2999999999999999E-2</v>
      </c>
      <c r="N62" s="30">
        <v>4.1000000000000002E-2</v>
      </c>
    </row>
    <row r="63" spans="1:14" ht="12.75" customHeight="1" x14ac:dyDescent="0.35">
      <c r="A63" s="14"/>
      <c r="B63" s="18"/>
      <c r="C63" s="19"/>
      <c r="D63" s="19" t="s">
        <v>252</v>
      </c>
      <c r="E63" s="19" t="s">
        <v>305</v>
      </c>
      <c r="F63" s="19"/>
      <c r="G63" s="19" t="s">
        <v>257</v>
      </c>
      <c r="H63" s="19"/>
      <c r="I63" s="19" t="s">
        <v>219</v>
      </c>
      <c r="J63" s="19"/>
      <c r="K63" s="19"/>
      <c r="L63" s="19" t="s">
        <v>240</v>
      </c>
      <c r="M63" s="19" t="s">
        <v>305</v>
      </c>
      <c r="N63" s="20"/>
    </row>
    <row r="64" spans="1:14" ht="12.75" customHeight="1" x14ac:dyDescent="0.35">
      <c r="A64" s="21" t="s">
        <v>10</v>
      </c>
      <c r="B64" s="22">
        <v>0.25719999999999998</v>
      </c>
      <c r="C64" s="23">
        <v>0.2334</v>
      </c>
      <c r="D64" s="23">
        <v>0.28710000000000002</v>
      </c>
      <c r="E64" s="23">
        <v>0.23719999999999999</v>
      </c>
      <c r="F64" s="23">
        <v>0.20699999999999999</v>
      </c>
      <c r="G64" s="23">
        <v>0.2752</v>
      </c>
      <c r="H64" s="23">
        <v>0.20219999999999999</v>
      </c>
      <c r="I64" s="23">
        <v>0.42259999999999998</v>
      </c>
      <c r="J64" s="23">
        <v>0.21840000000000001</v>
      </c>
      <c r="K64" s="23">
        <v>0.2016</v>
      </c>
      <c r="L64" s="23">
        <v>0.2611</v>
      </c>
      <c r="M64" s="23">
        <v>0.23499999999999999</v>
      </c>
      <c r="N64" s="24">
        <v>0.23139999999999999</v>
      </c>
    </row>
    <row r="65" spans="1:14" ht="12.75" customHeight="1" thickBot="1" x14ac:dyDescent="0.4">
      <c r="A65" s="21"/>
      <c r="B65" s="31"/>
      <c r="C65" s="32"/>
      <c r="D65" s="32" t="s">
        <v>303</v>
      </c>
      <c r="E65" s="32"/>
      <c r="F65" s="32"/>
      <c r="G65" s="32" t="s">
        <v>240</v>
      </c>
      <c r="H65" s="32"/>
      <c r="I65" s="32" t="s">
        <v>219</v>
      </c>
      <c r="J65" s="32"/>
      <c r="K65" s="32"/>
      <c r="L65" s="32" t="s">
        <v>240</v>
      </c>
      <c r="M65" s="32"/>
      <c r="N65" s="33"/>
    </row>
    <row r="67" spans="1:14" x14ac:dyDescent="0.35">
      <c r="B67" s="40" t="s">
        <v>306</v>
      </c>
    </row>
  </sheetData>
  <mergeCells count="2">
    <mergeCell ref="B5:B7"/>
    <mergeCell ref="C5:N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500C-F23E-492B-8454-026DDFF232AB}">
  <dimension ref="A1:H73"/>
  <sheetViews>
    <sheetView showGridLines="0" workbookViewId="0">
      <selection activeCell="A4" sqref="A4"/>
    </sheetView>
  </sheetViews>
  <sheetFormatPr defaultRowHeight="14.5" x14ac:dyDescent="0.35"/>
  <cols>
    <col min="1" max="1" width="40.7265625" customWidth="1"/>
    <col min="2" max="8" width="10.7265625" customWidth="1"/>
  </cols>
  <sheetData>
    <row r="1" spans="1:8" ht="18" x14ac:dyDescent="0.4">
      <c r="A1" s="1" t="s">
        <v>773</v>
      </c>
    </row>
    <row r="2" spans="1:8" ht="15.5" x14ac:dyDescent="0.35">
      <c r="A2" s="2"/>
    </row>
    <row r="3" spans="1:8" x14ac:dyDescent="0.35">
      <c r="A3" s="3"/>
    </row>
    <row r="4" spans="1:8" ht="15" thickBot="1" x14ac:dyDescent="0.4">
      <c r="A4" s="3"/>
    </row>
    <row r="5" spans="1:8" ht="33.75" customHeight="1" thickTop="1" thickBot="1" x14ac:dyDescent="0.4">
      <c r="B5" s="86" t="s">
        <v>4</v>
      </c>
      <c r="C5" s="86" t="s">
        <v>335</v>
      </c>
      <c r="D5" s="86"/>
      <c r="E5" s="86"/>
      <c r="F5" s="86"/>
      <c r="G5" s="86"/>
      <c r="H5" s="86"/>
    </row>
    <row r="6" spans="1:8" ht="50.15" customHeight="1" thickTop="1" thickBot="1" x14ac:dyDescent="0.4">
      <c r="B6" s="86"/>
      <c r="C6" s="4" t="s">
        <v>336</v>
      </c>
      <c r="D6" s="4" t="s">
        <v>337</v>
      </c>
      <c r="E6" s="4" t="s">
        <v>338</v>
      </c>
      <c r="F6" s="4" t="s">
        <v>339</v>
      </c>
      <c r="G6" s="4" t="s">
        <v>340</v>
      </c>
      <c r="H6" s="4" t="s">
        <v>341</v>
      </c>
    </row>
    <row r="7" spans="1:8" ht="15.5" thickTop="1" thickBot="1" x14ac:dyDescent="0.4">
      <c r="B7" s="86"/>
      <c r="C7" s="4" t="s">
        <v>11</v>
      </c>
      <c r="D7" s="4" t="s">
        <v>12</v>
      </c>
      <c r="E7" s="4" t="s">
        <v>13</v>
      </c>
      <c r="F7" s="4" t="s">
        <v>14</v>
      </c>
      <c r="G7" s="4" t="s">
        <v>15</v>
      </c>
      <c r="H7" s="4" t="s">
        <v>156</v>
      </c>
    </row>
    <row r="8" spans="1:8" ht="22" thickTop="1" thickBot="1" x14ac:dyDescent="0.4">
      <c r="A8" s="5" t="s">
        <v>185</v>
      </c>
      <c r="B8" s="5"/>
      <c r="C8" s="5"/>
      <c r="D8" s="5"/>
      <c r="E8" s="5"/>
      <c r="F8" s="5"/>
      <c r="G8" s="5"/>
      <c r="H8" s="5"/>
    </row>
    <row r="9" spans="1:8" ht="12.75" customHeight="1" thickTop="1" x14ac:dyDescent="0.35">
      <c r="A9" s="6" t="s">
        <v>17</v>
      </c>
      <c r="B9" s="7">
        <v>103494</v>
      </c>
      <c r="C9" s="8">
        <v>12161</v>
      </c>
      <c r="D9" s="8">
        <v>18879</v>
      </c>
      <c r="E9" s="8">
        <v>18038</v>
      </c>
      <c r="F9" s="8">
        <v>18305</v>
      </c>
      <c r="G9" s="8">
        <v>18178</v>
      </c>
      <c r="H9" s="9">
        <v>17933</v>
      </c>
    </row>
    <row r="10" spans="1:8" ht="12.75" customHeight="1" x14ac:dyDescent="0.35">
      <c r="A10" s="10" t="s">
        <v>186</v>
      </c>
      <c r="B10" s="11">
        <v>103494</v>
      </c>
      <c r="C10" s="12">
        <v>12161</v>
      </c>
      <c r="D10" s="12">
        <v>18879</v>
      </c>
      <c r="E10" s="12">
        <v>18038</v>
      </c>
      <c r="F10" s="12">
        <v>18305</v>
      </c>
      <c r="G10" s="12">
        <v>18178</v>
      </c>
      <c r="H10" s="13">
        <v>17933</v>
      </c>
    </row>
    <row r="11" spans="1:8" ht="20" x14ac:dyDescent="0.35">
      <c r="A11" s="14" t="s">
        <v>187</v>
      </c>
      <c r="B11" s="15">
        <v>0.4299</v>
      </c>
      <c r="C11" s="16">
        <v>0.4415</v>
      </c>
      <c r="D11" s="16">
        <v>0.41310000000000002</v>
      </c>
      <c r="E11" s="16">
        <v>0.44159999999999999</v>
      </c>
      <c r="F11" s="16">
        <v>0.44440000000000002</v>
      </c>
      <c r="G11" s="16">
        <v>0.42949999999999999</v>
      </c>
      <c r="H11" s="17">
        <v>0.41370000000000001</v>
      </c>
    </row>
    <row r="12" spans="1:8" ht="12.75" customHeight="1" x14ac:dyDescent="0.35">
      <c r="A12" s="14"/>
      <c r="B12" s="18"/>
      <c r="C12" s="19" t="s">
        <v>342</v>
      </c>
      <c r="D12" s="19"/>
      <c r="E12" s="19" t="s">
        <v>342</v>
      </c>
      <c r="F12" s="19" t="s">
        <v>342</v>
      </c>
      <c r="G12" s="19" t="s">
        <v>343</v>
      </c>
      <c r="H12" s="20"/>
    </row>
    <row r="13" spans="1:8" ht="12.75" customHeight="1" x14ac:dyDescent="0.35">
      <c r="A13" s="21" t="s">
        <v>196</v>
      </c>
      <c r="B13" s="22">
        <v>0.14599999999999999</v>
      </c>
      <c r="C13" s="23">
        <v>0.13719999999999999</v>
      </c>
      <c r="D13" s="23">
        <v>0.1381</v>
      </c>
      <c r="E13" s="23">
        <v>0.14019999999999999</v>
      </c>
      <c r="F13" s="23">
        <v>0.1414</v>
      </c>
      <c r="G13" s="23">
        <v>0.16120000000000001</v>
      </c>
      <c r="H13" s="24">
        <v>0.1552</v>
      </c>
    </row>
    <row r="14" spans="1:8" ht="12.75" customHeight="1" x14ac:dyDescent="0.35">
      <c r="A14" s="21"/>
      <c r="B14" s="25"/>
      <c r="C14" s="26"/>
      <c r="D14" s="26"/>
      <c r="E14" s="26"/>
      <c r="F14" s="26"/>
      <c r="G14" s="26" t="s">
        <v>344</v>
      </c>
      <c r="H14" s="27" t="s">
        <v>344</v>
      </c>
    </row>
    <row r="15" spans="1:8" ht="12.75" customHeight="1" x14ac:dyDescent="0.35">
      <c r="A15" s="14" t="s">
        <v>204</v>
      </c>
      <c r="B15" s="28">
        <v>0.1714</v>
      </c>
      <c r="C15" s="29">
        <v>0.18870000000000001</v>
      </c>
      <c r="D15" s="29">
        <v>0.1694</v>
      </c>
      <c r="E15" s="29">
        <v>0.16239999999999999</v>
      </c>
      <c r="F15" s="29">
        <v>0.16650000000000001</v>
      </c>
      <c r="G15" s="29">
        <v>0.17799999999999999</v>
      </c>
      <c r="H15" s="30">
        <v>0.1694</v>
      </c>
    </row>
    <row r="16" spans="1:8" ht="12.75" customHeight="1" x14ac:dyDescent="0.35">
      <c r="A16" s="14"/>
      <c r="B16" s="18"/>
      <c r="C16" s="19" t="s">
        <v>345</v>
      </c>
      <c r="D16" s="19"/>
      <c r="E16" s="19"/>
      <c r="F16" s="19"/>
      <c r="G16" s="19" t="s">
        <v>346</v>
      </c>
      <c r="H16" s="20"/>
    </row>
    <row r="17" spans="1:8" ht="12.75" customHeight="1" x14ac:dyDescent="0.35">
      <c r="A17" s="21" t="s">
        <v>212</v>
      </c>
      <c r="B17" s="22">
        <v>1.2200000000000001E-2</v>
      </c>
      <c r="C17" s="23">
        <v>1.2500000000000001E-2</v>
      </c>
      <c r="D17" s="23">
        <v>9.1000000000000004E-3</v>
      </c>
      <c r="E17" s="23">
        <v>1.0500000000000001E-2</v>
      </c>
      <c r="F17" s="23">
        <v>1.0200000000000001E-2</v>
      </c>
      <c r="G17" s="23">
        <v>1.4500000000000001E-2</v>
      </c>
      <c r="H17" s="24">
        <v>1.6299999999999999E-2</v>
      </c>
    </row>
    <row r="18" spans="1:8" ht="12.75" customHeight="1" x14ac:dyDescent="0.35">
      <c r="A18" s="21"/>
      <c r="B18" s="25"/>
      <c r="C18" s="26" t="s">
        <v>12</v>
      </c>
      <c r="D18" s="26"/>
      <c r="E18" s="26"/>
      <c r="F18" s="26"/>
      <c r="G18" s="26" t="s">
        <v>347</v>
      </c>
      <c r="H18" s="27" t="s">
        <v>344</v>
      </c>
    </row>
    <row r="19" spans="1:8" ht="12.75" customHeight="1" x14ac:dyDescent="0.35">
      <c r="A19" s="14" t="s">
        <v>220</v>
      </c>
      <c r="B19" s="28">
        <v>2.93E-2</v>
      </c>
      <c r="C19" s="29">
        <v>3.5499999999999997E-2</v>
      </c>
      <c r="D19" s="29">
        <v>2.1000000000000001E-2</v>
      </c>
      <c r="E19" s="29">
        <v>2.3300000000000001E-2</v>
      </c>
      <c r="F19" s="29">
        <v>2.87E-2</v>
      </c>
      <c r="G19" s="29">
        <v>3.32E-2</v>
      </c>
      <c r="H19" s="30">
        <v>3.6400000000000002E-2</v>
      </c>
    </row>
    <row r="20" spans="1:8" ht="12.75" customHeight="1" x14ac:dyDescent="0.35">
      <c r="A20" s="14"/>
      <c r="B20" s="18"/>
      <c r="C20" s="19" t="s">
        <v>347</v>
      </c>
      <c r="D20" s="19"/>
      <c r="E20" s="19"/>
      <c r="F20" s="19" t="s">
        <v>348</v>
      </c>
      <c r="G20" s="19" t="s">
        <v>347</v>
      </c>
      <c r="H20" s="20" t="s">
        <v>347</v>
      </c>
    </row>
    <row r="21" spans="1:8" ht="12.75" customHeight="1" x14ac:dyDescent="0.35">
      <c r="A21" s="21" t="s">
        <v>227</v>
      </c>
      <c r="B21" s="22">
        <v>4.3799999999999999E-2</v>
      </c>
      <c r="C21" s="23">
        <v>4.8599999999999997E-2</v>
      </c>
      <c r="D21" s="23">
        <v>3.5400000000000001E-2</v>
      </c>
      <c r="E21" s="23">
        <v>3.6900000000000002E-2</v>
      </c>
      <c r="F21" s="23">
        <v>4.3499999999999997E-2</v>
      </c>
      <c r="G21" s="23">
        <v>5.0200000000000002E-2</v>
      </c>
      <c r="H21" s="24">
        <v>5.04E-2</v>
      </c>
    </row>
    <row r="22" spans="1:8" ht="12.75" customHeight="1" x14ac:dyDescent="0.35">
      <c r="A22" s="21"/>
      <c r="B22" s="25"/>
      <c r="C22" s="26" t="s">
        <v>347</v>
      </c>
      <c r="D22" s="26"/>
      <c r="E22" s="26"/>
      <c r="F22" s="26" t="s">
        <v>348</v>
      </c>
      <c r="G22" s="26" t="s">
        <v>347</v>
      </c>
      <c r="H22" s="27" t="s">
        <v>347</v>
      </c>
    </row>
    <row r="23" spans="1:8" ht="12.75" customHeight="1" x14ac:dyDescent="0.35">
      <c r="A23" s="14" t="s">
        <v>232</v>
      </c>
      <c r="B23" s="28">
        <v>1.6799999999999999E-2</v>
      </c>
      <c r="C23" s="29">
        <v>1.9599999999999999E-2</v>
      </c>
      <c r="D23" s="29">
        <v>1.11E-2</v>
      </c>
      <c r="E23" s="29">
        <v>1.26E-2</v>
      </c>
      <c r="F23" s="29">
        <v>1.6299999999999999E-2</v>
      </c>
      <c r="G23" s="29">
        <v>1.7500000000000002E-2</v>
      </c>
      <c r="H23" s="30">
        <v>2.47E-2</v>
      </c>
    </row>
    <row r="24" spans="1:8" ht="12.75" customHeight="1" x14ac:dyDescent="0.35">
      <c r="A24" s="14"/>
      <c r="B24" s="18"/>
      <c r="C24" s="19" t="s">
        <v>347</v>
      </c>
      <c r="D24" s="19"/>
      <c r="E24" s="19"/>
      <c r="F24" s="19" t="s">
        <v>348</v>
      </c>
      <c r="G24" s="19" t="s">
        <v>348</v>
      </c>
      <c r="H24" s="20" t="s">
        <v>349</v>
      </c>
    </row>
    <row r="25" spans="1:8" x14ac:dyDescent="0.35">
      <c r="A25" s="21" t="s">
        <v>234</v>
      </c>
      <c r="B25" s="22">
        <v>3.78E-2</v>
      </c>
      <c r="C25" s="23">
        <v>3.0200000000000001E-2</v>
      </c>
      <c r="D25" s="23">
        <v>3.5900000000000001E-2</v>
      </c>
      <c r="E25" s="23">
        <v>3.49E-2</v>
      </c>
      <c r="F25" s="23">
        <v>3.6499999999999998E-2</v>
      </c>
      <c r="G25" s="23">
        <v>4.0399999999999998E-2</v>
      </c>
      <c r="H25" s="24">
        <v>4.65E-2</v>
      </c>
    </row>
    <row r="26" spans="1:8" ht="12.75" customHeight="1" x14ac:dyDescent="0.35">
      <c r="A26" s="21"/>
      <c r="B26" s="25"/>
      <c r="C26" s="26"/>
      <c r="D26" s="26" t="s">
        <v>11</v>
      </c>
      <c r="E26" s="26" t="s">
        <v>11</v>
      </c>
      <c r="F26" s="26" t="s">
        <v>11</v>
      </c>
      <c r="G26" s="26" t="s">
        <v>350</v>
      </c>
      <c r="H26" s="27" t="s">
        <v>349</v>
      </c>
    </row>
    <row r="27" spans="1:8" ht="12.75" customHeight="1" x14ac:dyDescent="0.35">
      <c r="A27" s="14" t="s">
        <v>237</v>
      </c>
      <c r="B27" s="28">
        <v>9.7999999999999997E-3</v>
      </c>
      <c r="C27" s="29" t="s">
        <v>330</v>
      </c>
      <c r="D27" s="29" t="s">
        <v>330</v>
      </c>
      <c r="E27" s="29">
        <v>1.12E-2</v>
      </c>
      <c r="F27" s="29">
        <v>1.0500000000000001E-2</v>
      </c>
      <c r="G27" s="29">
        <v>1.3899999999999999E-2</v>
      </c>
      <c r="H27" s="30">
        <v>2.0299999999999999E-2</v>
      </c>
    </row>
    <row r="28" spans="1:8" ht="12.75" customHeight="1" x14ac:dyDescent="0.35">
      <c r="A28" s="14"/>
      <c r="B28" s="18"/>
      <c r="C28" s="19"/>
      <c r="D28" s="19"/>
      <c r="E28" s="19" t="s">
        <v>20</v>
      </c>
      <c r="F28" s="19" t="s">
        <v>20</v>
      </c>
      <c r="G28" s="19" t="s">
        <v>344</v>
      </c>
      <c r="H28" s="20" t="s">
        <v>349</v>
      </c>
    </row>
    <row r="29" spans="1:8" ht="12.75" customHeight="1" x14ac:dyDescent="0.35">
      <c r="A29" s="21" t="s">
        <v>241</v>
      </c>
      <c r="B29" s="22">
        <v>6.1499999999999999E-2</v>
      </c>
      <c r="C29" s="23">
        <v>6.4000000000000001E-2</v>
      </c>
      <c r="D29" s="23">
        <v>0.05</v>
      </c>
      <c r="E29" s="23">
        <v>5.8700000000000002E-2</v>
      </c>
      <c r="F29" s="23">
        <v>6.2600000000000003E-2</v>
      </c>
      <c r="G29" s="23">
        <v>7.0300000000000001E-2</v>
      </c>
      <c r="H29" s="24">
        <v>6.4500000000000002E-2</v>
      </c>
    </row>
    <row r="30" spans="1:8" ht="12.75" customHeight="1" x14ac:dyDescent="0.35">
      <c r="A30" s="21"/>
      <c r="B30" s="25"/>
      <c r="C30" s="26" t="s">
        <v>12</v>
      </c>
      <c r="D30" s="26"/>
      <c r="E30" s="26" t="s">
        <v>12</v>
      </c>
      <c r="F30" s="26" t="s">
        <v>12</v>
      </c>
      <c r="G30" s="26" t="s">
        <v>351</v>
      </c>
      <c r="H30" s="27" t="s">
        <v>348</v>
      </c>
    </row>
    <row r="31" spans="1:8" ht="12.75" customHeight="1" x14ac:dyDescent="0.35">
      <c r="A31" s="14" t="s">
        <v>247</v>
      </c>
      <c r="B31" s="28">
        <v>2.87E-2</v>
      </c>
      <c r="C31" s="29">
        <v>5.0999999999999997E-2</v>
      </c>
      <c r="D31" s="29">
        <v>1.7299999999999999E-2</v>
      </c>
      <c r="E31" s="29">
        <v>2.12E-2</v>
      </c>
      <c r="F31" s="29">
        <v>2.92E-2</v>
      </c>
      <c r="G31" s="29">
        <v>3.1899999999999998E-2</v>
      </c>
      <c r="H31" s="30">
        <v>2.93E-2</v>
      </c>
    </row>
    <row r="32" spans="1:8" ht="12.75" customHeight="1" x14ac:dyDescent="0.35">
      <c r="A32" s="14"/>
      <c r="B32" s="18"/>
      <c r="C32" s="19" t="s">
        <v>345</v>
      </c>
      <c r="D32" s="19"/>
      <c r="E32" s="19" t="s">
        <v>12</v>
      </c>
      <c r="F32" s="19" t="s">
        <v>348</v>
      </c>
      <c r="G32" s="19" t="s">
        <v>348</v>
      </c>
      <c r="H32" s="20" t="s">
        <v>348</v>
      </c>
    </row>
    <row r="33" spans="1:8" ht="12.75" customHeight="1" x14ac:dyDescent="0.35">
      <c r="A33" s="21" t="s">
        <v>249</v>
      </c>
      <c r="B33" s="22">
        <v>8.8999999999999996E-2</v>
      </c>
      <c r="C33" s="23">
        <v>8.4400000000000003E-2</v>
      </c>
      <c r="D33" s="23">
        <v>7.8899999999999998E-2</v>
      </c>
      <c r="E33" s="23">
        <v>8.2699999999999996E-2</v>
      </c>
      <c r="F33" s="23">
        <v>8.4099999999999994E-2</v>
      </c>
      <c r="G33" s="23">
        <v>9.3299999999999994E-2</v>
      </c>
      <c r="H33" s="24">
        <v>0.1096</v>
      </c>
    </row>
    <row r="34" spans="1:8" ht="12.75" customHeight="1" x14ac:dyDescent="0.35">
      <c r="A34" s="21"/>
      <c r="B34" s="25"/>
      <c r="C34" s="26"/>
      <c r="D34" s="26"/>
      <c r="E34" s="26"/>
      <c r="F34" s="26"/>
      <c r="G34" s="26" t="s">
        <v>344</v>
      </c>
      <c r="H34" s="27" t="s">
        <v>349</v>
      </c>
    </row>
    <row r="35" spans="1:8" ht="12.75" customHeight="1" x14ac:dyDescent="0.35">
      <c r="A35" s="14" t="s">
        <v>255</v>
      </c>
      <c r="B35" s="28">
        <v>1.7399999999999999E-2</v>
      </c>
      <c r="C35" s="29">
        <v>2.47E-2</v>
      </c>
      <c r="D35" s="29">
        <v>1.4800000000000001E-2</v>
      </c>
      <c r="E35" s="29">
        <v>1.4200000000000001E-2</v>
      </c>
      <c r="F35" s="29">
        <v>1.2999999999999999E-2</v>
      </c>
      <c r="G35" s="29">
        <v>1.7299999999999999E-2</v>
      </c>
      <c r="H35" s="30">
        <v>2.3199999999999998E-2</v>
      </c>
    </row>
    <row r="36" spans="1:8" ht="12.75" customHeight="1" x14ac:dyDescent="0.35">
      <c r="A36" s="14"/>
      <c r="B36" s="18"/>
      <c r="C36" s="19" t="s">
        <v>46</v>
      </c>
      <c r="D36" s="19"/>
      <c r="E36" s="19"/>
      <c r="F36" s="19"/>
      <c r="G36" s="19" t="s">
        <v>48</v>
      </c>
      <c r="H36" s="20" t="s">
        <v>46</v>
      </c>
    </row>
    <row r="37" spans="1:8" ht="12.75" customHeight="1" x14ac:dyDescent="0.35">
      <c r="A37" s="21" t="s">
        <v>259</v>
      </c>
      <c r="B37" s="22">
        <v>4.1000000000000002E-2</v>
      </c>
      <c r="C37" s="23">
        <v>4.1399999999999999E-2</v>
      </c>
      <c r="D37" s="23">
        <v>3.61E-2</v>
      </c>
      <c r="E37" s="23">
        <v>3.5700000000000003E-2</v>
      </c>
      <c r="F37" s="23">
        <v>3.5099999999999999E-2</v>
      </c>
      <c r="G37" s="23">
        <v>4.4699999999999997E-2</v>
      </c>
      <c r="H37" s="24">
        <v>5.3400000000000003E-2</v>
      </c>
    </row>
    <row r="38" spans="1:8" ht="12.75" customHeight="1" x14ac:dyDescent="0.35">
      <c r="A38" s="21"/>
      <c r="B38" s="25"/>
      <c r="C38" s="26" t="s">
        <v>347</v>
      </c>
      <c r="D38" s="26"/>
      <c r="E38" s="26"/>
      <c r="F38" s="26"/>
      <c r="G38" s="26" t="s">
        <v>347</v>
      </c>
      <c r="H38" s="27" t="s">
        <v>349</v>
      </c>
    </row>
    <row r="39" spans="1:8" ht="12.75" customHeight="1" x14ac:dyDescent="0.35">
      <c r="A39" s="14" t="s">
        <v>263</v>
      </c>
      <c r="B39" s="28">
        <v>7.3000000000000001E-3</v>
      </c>
      <c r="C39" s="29">
        <v>7.7000000000000002E-3</v>
      </c>
      <c r="D39" s="29">
        <v>6.3E-3</v>
      </c>
      <c r="E39" s="29">
        <v>5.4000000000000003E-3</v>
      </c>
      <c r="F39" s="29">
        <v>4.7000000000000002E-3</v>
      </c>
      <c r="G39" s="29">
        <v>8.6999999999999994E-3</v>
      </c>
      <c r="H39" s="30">
        <v>1.14E-2</v>
      </c>
    </row>
    <row r="40" spans="1:8" ht="12.75" customHeight="1" x14ac:dyDescent="0.35">
      <c r="A40" s="14"/>
      <c r="B40" s="18"/>
      <c r="C40" s="19" t="s">
        <v>48</v>
      </c>
      <c r="D40" s="19" t="s">
        <v>14</v>
      </c>
      <c r="E40" s="19"/>
      <c r="F40" s="19"/>
      <c r="G40" s="19" t="s">
        <v>347</v>
      </c>
      <c r="H40" s="20" t="s">
        <v>349</v>
      </c>
    </row>
    <row r="41" spans="1:8" ht="12.75" customHeight="1" x14ac:dyDescent="0.35">
      <c r="A41" s="21" t="s">
        <v>352</v>
      </c>
      <c r="B41" s="22">
        <v>6.7999999999999996E-3</v>
      </c>
      <c r="C41" s="23" t="s">
        <v>330</v>
      </c>
      <c r="D41" s="23" t="s">
        <v>330</v>
      </c>
      <c r="E41" s="23">
        <v>6.7999999999999996E-3</v>
      </c>
      <c r="F41" s="23">
        <v>8.0000000000000002E-3</v>
      </c>
      <c r="G41" s="23">
        <v>1.09E-2</v>
      </c>
      <c r="H41" s="24">
        <v>1.2999999999999999E-2</v>
      </c>
    </row>
    <row r="42" spans="1:8" ht="12.75" customHeight="1" x14ac:dyDescent="0.35">
      <c r="A42" s="21"/>
      <c r="B42" s="25"/>
      <c r="C42" s="26"/>
      <c r="D42" s="26"/>
      <c r="E42" s="26" t="s">
        <v>20</v>
      </c>
      <c r="F42" s="26" t="s">
        <v>20</v>
      </c>
      <c r="G42" s="26" t="s">
        <v>344</v>
      </c>
      <c r="H42" s="27" t="s">
        <v>344</v>
      </c>
    </row>
    <row r="43" spans="1:8" ht="12.75" customHeight="1" x14ac:dyDescent="0.35">
      <c r="A43" s="14" t="s">
        <v>269</v>
      </c>
      <c r="B43" s="28">
        <v>1.6299999999999999E-2</v>
      </c>
      <c r="C43" s="29">
        <v>1.7500000000000002E-2</v>
      </c>
      <c r="D43" s="29">
        <v>1.7600000000000001E-2</v>
      </c>
      <c r="E43" s="29">
        <v>1.4E-2</v>
      </c>
      <c r="F43" s="29">
        <v>1.4200000000000001E-2</v>
      </c>
      <c r="G43" s="29">
        <v>1.6199999999999999E-2</v>
      </c>
      <c r="H43" s="30">
        <v>1.89E-2</v>
      </c>
    </row>
    <row r="44" spans="1:8" ht="12.75" customHeight="1" x14ac:dyDescent="0.35">
      <c r="A44" s="14"/>
      <c r="B44" s="18"/>
      <c r="C44" s="19" t="s">
        <v>48</v>
      </c>
      <c r="D44" s="19" t="s">
        <v>48</v>
      </c>
      <c r="E44" s="19"/>
      <c r="F44" s="19"/>
      <c r="G44" s="19"/>
      <c r="H44" s="20" t="s">
        <v>48</v>
      </c>
    </row>
    <row r="45" spans="1:8" ht="12.75" customHeight="1" x14ac:dyDescent="0.35">
      <c r="A45" s="21" t="s">
        <v>74</v>
      </c>
      <c r="B45" s="22">
        <v>0.39560000000000001</v>
      </c>
      <c r="C45" s="23">
        <v>0.38030000000000003</v>
      </c>
      <c r="D45" s="23">
        <v>0.43159999999999998</v>
      </c>
      <c r="E45" s="23">
        <v>0.39800000000000002</v>
      </c>
      <c r="F45" s="23">
        <v>0.38840000000000002</v>
      </c>
      <c r="G45" s="23">
        <v>0.38579999999999998</v>
      </c>
      <c r="H45" s="24">
        <v>0.3831</v>
      </c>
    </row>
    <row r="46" spans="1:8" ht="12.75" customHeight="1" x14ac:dyDescent="0.35">
      <c r="A46" s="21"/>
      <c r="B46" s="25"/>
      <c r="C46" s="26"/>
      <c r="D46" s="26" t="s">
        <v>353</v>
      </c>
      <c r="E46" s="26" t="s">
        <v>354</v>
      </c>
      <c r="F46" s="26"/>
      <c r="G46" s="26"/>
      <c r="H46" s="27"/>
    </row>
    <row r="47" spans="1:8" ht="12.75" customHeight="1" x14ac:dyDescent="0.35">
      <c r="A47" s="14" t="s">
        <v>279</v>
      </c>
      <c r="B47" s="28">
        <v>8.0999999999999996E-3</v>
      </c>
      <c r="C47" s="29">
        <v>8.6999999999999994E-3</v>
      </c>
      <c r="D47" s="29">
        <v>7.0000000000000001E-3</v>
      </c>
      <c r="E47" s="29">
        <v>9.9000000000000008E-3</v>
      </c>
      <c r="F47" s="29">
        <v>8.3000000000000001E-3</v>
      </c>
      <c r="G47" s="29">
        <v>6.3E-3</v>
      </c>
      <c r="H47" s="30">
        <v>8.5000000000000006E-3</v>
      </c>
    </row>
    <row r="48" spans="1:8" ht="12.75" customHeight="1" x14ac:dyDescent="0.35">
      <c r="A48" s="14"/>
      <c r="B48" s="18"/>
      <c r="C48" s="19" t="s">
        <v>15</v>
      </c>
      <c r="D48" s="19"/>
      <c r="E48" s="19" t="s">
        <v>355</v>
      </c>
      <c r="F48" s="19" t="s">
        <v>15</v>
      </c>
      <c r="G48" s="19"/>
      <c r="H48" s="20" t="s">
        <v>15</v>
      </c>
    </row>
    <row r="49" spans="1:8" ht="12.75" customHeight="1" x14ac:dyDescent="0.35">
      <c r="A49" s="46" t="s">
        <v>282</v>
      </c>
      <c r="B49" s="47">
        <v>0.59630000000000005</v>
      </c>
      <c r="C49" s="48">
        <v>0.6109</v>
      </c>
      <c r="D49" s="48">
        <v>0.56140000000000001</v>
      </c>
      <c r="E49" s="48">
        <v>0.59209999999999996</v>
      </c>
      <c r="F49" s="48">
        <v>0.60329999999999995</v>
      </c>
      <c r="G49" s="48">
        <v>0.6079</v>
      </c>
      <c r="H49" s="49">
        <v>0.60840000000000005</v>
      </c>
    </row>
    <row r="50" spans="1:8" ht="12.75" customHeight="1" x14ac:dyDescent="0.35">
      <c r="A50" s="46"/>
      <c r="B50" s="50"/>
      <c r="C50" s="51" t="s">
        <v>348</v>
      </c>
      <c r="D50" s="51"/>
      <c r="E50" s="51" t="s">
        <v>12</v>
      </c>
      <c r="F50" s="51" t="s">
        <v>348</v>
      </c>
      <c r="G50" s="51" t="s">
        <v>348</v>
      </c>
      <c r="H50" s="52" t="s">
        <v>348</v>
      </c>
    </row>
    <row r="51" spans="1:8" ht="12.75" customHeight="1" x14ac:dyDescent="0.35">
      <c r="A51" s="46" t="s">
        <v>712</v>
      </c>
      <c r="B51" s="47">
        <v>0.40010000000000001</v>
      </c>
      <c r="C51" s="48">
        <v>0.41370000000000001</v>
      </c>
      <c r="D51" s="48">
        <v>0.36609999999999998</v>
      </c>
      <c r="E51" s="48">
        <v>0.37840000000000001</v>
      </c>
      <c r="F51" s="48">
        <v>0.39539999999999997</v>
      </c>
      <c r="G51" s="48">
        <v>0.42709999999999998</v>
      </c>
      <c r="H51" s="49">
        <v>0.4259</v>
      </c>
    </row>
    <row r="52" spans="1:8" ht="12.75" customHeight="1" x14ac:dyDescent="0.35">
      <c r="A52" s="46"/>
      <c r="B52" s="50"/>
      <c r="C52" s="51" t="s">
        <v>347</v>
      </c>
      <c r="D52" s="51"/>
      <c r="E52" s="51" t="s">
        <v>12</v>
      </c>
      <c r="F52" s="51" t="s">
        <v>348</v>
      </c>
      <c r="G52" s="51" t="s">
        <v>344</v>
      </c>
      <c r="H52" s="52" t="s">
        <v>344</v>
      </c>
    </row>
    <row r="53" spans="1:8" ht="12.75" customHeight="1" x14ac:dyDescent="0.35">
      <c r="A53" s="46" t="s">
        <v>288</v>
      </c>
      <c r="B53" s="47">
        <v>0.14610000000000001</v>
      </c>
      <c r="C53" s="48">
        <v>0.13439999999999999</v>
      </c>
      <c r="D53" s="48">
        <v>0.12230000000000001</v>
      </c>
      <c r="E53" s="48">
        <v>0.14069999999999999</v>
      </c>
      <c r="F53" s="48">
        <v>0.14330000000000001</v>
      </c>
      <c r="G53" s="48">
        <v>0.16</v>
      </c>
      <c r="H53" s="49">
        <v>0.1731</v>
      </c>
    </row>
    <row r="54" spans="1:8" ht="12.75" customHeight="1" thickBot="1" x14ac:dyDescent="0.4">
      <c r="A54" s="46"/>
      <c r="B54" s="53"/>
      <c r="C54" s="54" t="s">
        <v>12</v>
      </c>
      <c r="D54" s="54"/>
      <c r="E54" s="54" t="s">
        <v>12</v>
      </c>
      <c r="F54" s="54" t="s">
        <v>20</v>
      </c>
      <c r="G54" s="54" t="s">
        <v>344</v>
      </c>
      <c r="H54" s="55" t="s">
        <v>349</v>
      </c>
    </row>
    <row r="55" spans="1:8" ht="15.5" thickTop="1" thickBot="1" x14ac:dyDescent="0.4">
      <c r="A55" s="5" t="s">
        <v>356</v>
      </c>
      <c r="B55" s="5"/>
      <c r="C55" s="5"/>
      <c r="D55" s="5"/>
      <c r="E55" s="5"/>
      <c r="F55" s="5"/>
      <c r="G55" s="5"/>
      <c r="H55" s="5"/>
    </row>
    <row r="56" spans="1:8" ht="12.75" customHeight="1" thickTop="1" x14ac:dyDescent="0.35">
      <c r="A56" s="6" t="s">
        <v>17</v>
      </c>
      <c r="B56" s="7">
        <v>103494</v>
      </c>
      <c r="C56" s="8">
        <v>12161</v>
      </c>
      <c r="D56" s="8">
        <v>18879</v>
      </c>
      <c r="E56" s="8">
        <v>18038</v>
      </c>
      <c r="F56" s="8">
        <v>18305</v>
      </c>
      <c r="G56" s="8">
        <v>18178</v>
      </c>
      <c r="H56" s="9">
        <v>17933</v>
      </c>
    </row>
    <row r="57" spans="1:8" ht="12.75" customHeight="1" x14ac:dyDescent="0.35">
      <c r="A57" s="10" t="s">
        <v>186</v>
      </c>
      <c r="B57" s="11">
        <v>103494</v>
      </c>
      <c r="C57" s="12">
        <v>12161</v>
      </c>
      <c r="D57" s="12">
        <v>18879</v>
      </c>
      <c r="E57" s="12">
        <v>18038</v>
      </c>
      <c r="F57" s="12">
        <v>18305</v>
      </c>
      <c r="G57" s="12">
        <v>18178</v>
      </c>
      <c r="H57" s="13">
        <v>17933</v>
      </c>
    </row>
    <row r="58" spans="1:8" ht="12.75" customHeight="1" x14ac:dyDescent="0.35">
      <c r="A58" s="14" t="s">
        <v>292</v>
      </c>
      <c r="B58" s="15">
        <v>0.4037</v>
      </c>
      <c r="C58" s="16">
        <v>0.3891</v>
      </c>
      <c r="D58" s="16">
        <v>0.43859999999999999</v>
      </c>
      <c r="E58" s="16">
        <v>0.40789999999999998</v>
      </c>
      <c r="F58" s="16">
        <v>0.3967</v>
      </c>
      <c r="G58" s="16">
        <v>0.3921</v>
      </c>
      <c r="H58" s="17">
        <v>0.3916</v>
      </c>
    </row>
    <row r="59" spans="1:8" ht="12.75" customHeight="1" x14ac:dyDescent="0.35">
      <c r="A59" s="14"/>
      <c r="B59" s="18"/>
      <c r="C59" s="19"/>
      <c r="D59" s="19" t="s">
        <v>353</v>
      </c>
      <c r="E59" s="19" t="s">
        <v>357</v>
      </c>
      <c r="F59" s="19"/>
      <c r="G59" s="19"/>
      <c r="H59" s="20"/>
    </row>
    <row r="60" spans="1:8" ht="12.75" customHeight="1" x14ac:dyDescent="0.35">
      <c r="A60" s="21" t="s">
        <v>6</v>
      </c>
      <c r="B60" s="22">
        <v>0.46329999999999999</v>
      </c>
      <c r="C60" s="23">
        <v>0.47910000000000003</v>
      </c>
      <c r="D60" s="23">
        <v>0.44319999999999998</v>
      </c>
      <c r="E60" s="23">
        <v>0.46500000000000002</v>
      </c>
      <c r="F60" s="23">
        <v>0.46949999999999997</v>
      </c>
      <c r="G60" s="23">
        <v>0.47689999999999999</v>
      </c>
      <c r="H60" s="24">
        <v>0.45190000000000002</v>
      </c>
    </row>
    <row r="61" spans="1:8" ht="12.75" customHeight="1" x14ac:dyDescent="0.35">
      <c r="A61" s="21"/>
      <c r="B61" s="25"/>
      <c r="C61" s="26" t="s">
        <v>358</v>
      </c>
      <c r="D61" s="26"/>
      <c r="E61" s="26" t="s">
        <v>343</v>
      </c>
      <c r="F61" s="26" t="s">
        <v>343</v>
      </c>
      <c r="G61" s="26" t="s">
        <v>358</v>
      </c>
      <c r="H61" s="27"/>
    </row>
    <row r="62" spans="1:8" ht="12.75" customHeight="1" x14ac:dyDescent="0.35">
      <c r="A62" s="14" t="s">
        <v>7</v>
      </c>
      <c r="B62" s="28">
        <v>6.9900000000000004E-2</v>
      </c>
      <c r="C62" s="29">
        <v>7.1800000000000003E-2</v>
      </c>
      <c r="D62" s="29">
        <v>6.3700000000000007E-2</v>
      </c>
      <c r="E62" s="29">
        <v>6.9800000000000001E-2</v>
      </c>
      <c r="F62" s="29">
        <v>7.51E-2</v>
      </c>
      <c r="G62" s="29">
        <v>6.6799999999999998E-2</v>
      </c>
      <c r="H62" s="30">
        <v>7.3300000000000004E-2</v>
      </c>
    </row>
    <row r="63" spans="1:8" ht="12.75" customHeight="1" x14ac:dyDescent="0.35">
      <c r="A63" s="14"/>
      <c r="B63" s="18"/>
      <c r="C63" s="19" t="s">
        <v>12</v>
      </c>
      <c r="D63" s="19"/>
      <c r="E63" s="19" t="s">
        <v>12</v>
      </c>
      <c r="F63" s="19" t="s">
        <v>355</v>
      </c>
      <c r="G63" s="19"/>
      <c r="H63" s="20" t="s">
        <v>355</v>
      </c>
    </row>
    <row r="64" spans="1:8" ht="12.75" customHeight="1" x14ac:dyDescent="0.35">
      <c r="A64" s="21" t="s">
        <v>8</v>
      </c>
      <c r="B64" s="22">
        <v>3.39E-2</v>
      </c>
      <c r="C64" s="23">
        <v>3.2800000000000003E-2</v>
      </c>
      <c r="D64" s="23">
        <v>3.1E-2</v>
      </c>
      <c r="E64" s="23">
        <v>2.93E-2</v>
      </c>
      <c r="F64" s="23">
        <v>0.03</v>
      </c>
      <c r="G64" s="23">
        <v>3.4799999999999998E-2</v>
      </c>
      <c r="H64" s="24">
        <v>4.5600000000000002E-2</v>
      </c>
    </row>
    <row r="65" spans="1:8" ht="12.75" customHeight="1" x14ac:dyDescent="0.35">
      <c r="A65" s="21"/>
      <c r="B65" s="25"/>
      <c r="C65" s="26"/>
      <c r="D65" s="26"/>
      <c r="E65" s="26"/>
      <c r="F65" s="26"/>
      <c r="G65" s="26" t="s">
        <v>347</v>
      </c>
      <c r="H65" s="27" t="s">
        <v>349</v>
      </c>
    </row>
    <row r="66" spans="1:8" ht="12.75" customHeight="1" x14ac:dyDescent="0.35">
      <c r="A66" s="14" t="s">
        <v>9</v>
      </c>
      <c r="B66" s="28">
        <v>2.9100000000000001E-2</v>
      </c>
      <c r="C66" s="29">
        <v>2.7300000000000001E-2</v>
      </c>
      <c r="D66" s="29">
        <v>2.3599999999999999E-2</v>
      </c>
      <c r="E66" s="29">
        <v>2.8000000000000001E-2</v>
      </c>
      <c r="F66" s="29">
        <v>2.86E-2</v>
      </c>
      <c r="G66" s="29">
        <v>2.9399999999999999E-2</v>
      </c>
      <c r="H66" s="30">
        <v>3.7600000000000001E-2</v>
      </c>
    </row>
    <row r="67" spans="1:8" ht="12.75" customHeight="1" x14ac:dyDescent="0.35">
      <c r="A67" s="14"/>
      <c r="B67" s="18"/>
      <c r="C67" s="19" t="s">
        <v>12</v>
      </c>
      <c r="D67" s="19"/>
      <c r="E67" s="19" t="s">
        <v>12</v>
      </c>
      <c r="F67" s="19" t="s">
        <v>12</v>
      </c>
      <c r="G67" s="19" t="s">
        <v>12</v>
      </c>
      <c r="H67" s="20" t="s">
        <v>349</v>
      </c>
    </row>
    <row r="68" spans="1:8" ht="12.75" customHeight="1" x14ac:dyDescent="0.35">
      <c r="A68" s="21" t="s">
        <v>10</v>
      </c>
      <c r="B68" s="22">
        <v>0.13300000000000001</v>
      </c>
      <c r="C68" s="23">
        <v>0.13189999999999999</v>
      </c>
      <c r="D68" s="23">
        <v>0.1182</v>
      </c>
      <c r="E68" s="23">
        <v>0.12709999999999999</v>
      </c>
      <c r="F68" s="23">
        <v>0.13370000000000001</v>
      </c>
      <c r="G68" s="23">
        <v>0.13100000000000001</v>
      </c>
      <c r="H68" s="24">
        <v>0.1565</v>
      </c>
    </row>
    <row r="69" spans="1:8" ht="12.75" customHeight="1" x14ac:dyDescent="0.35">
      <c r="A69" s="21"/>
      <c r="B69" s="25"/>
      <c r="C69" s="26" t="s">
        <v>12</v>
      </c>
      <c r="D69" s="26"/>
      <c r="E69" s="26" t="s">
        <v>12</v>
      </c>
      <c r="F69" s="26" t="s">
        <v>12</v>
      </c>
      <c r="G69" s="26" t="s">
        <v>12</v>
      </c>
      <c r="H69" s="27" t="s">
        <v>349</v>
      </c>
    </row>
    <row r="70" spans="1:8" ht="12.75" customHeight="1" x14ac:dyDescent="0.35">
      <c r="A70" s="14" t="s">
        <v>359</v>
      </c>
      <c r="B70" s="28">
        <v>6.3E-2</v>
      </c>
      <c r="C70" s="29">
        <v>0.06</v>
      </c>
      <c r="D70" s="29">
        <v>5.45E-2</v>
      </c>
      <c r="E70" s="29">
        <v>5.7299999999999997E-2</v>
      </c>
      <c r="F70" s="29">
        <v>5.8599999999999999E-2</v>
      </c>
      <c r="G70" s="29">
        <v>6.4199999999999993E-2</v>
      </c>
      <c r="H70" s="30">
        <v>8.3199999999999996E-2</v>
      </c>
    </row>
    <row r="71" spans="1:8" ht="12.75" customHeight="1" thickBot="1" x14ac:dyDescent="0.4">
      <c r="A71" s="14"/>
      <c r="B71" s="56"/>
      <c r="C71" s="57" t="s">
        <v>12</v>
      </c>
      <c r="D71" s="57"/>
      <c r="E71" s="57"/>
      <c r="F71" s="57"/>
      <c r="G71" s="57" t="s">
        <v>347</v>
      </c>
      <c r="H71" s="58" t="s">
        <v>349</v>
      </c>
    </row>
    <row r="73" spans="1:8" x14ac:dyDescent="0.35">
      <c r="B73" s="40" t="s">
        <v>360</v>
      </c>
    </row>
  </sheetData>
  <mergeCells count="2">
    <mergeCell ref="B5:B7"/>
    <mergeCell ref="C5:H5"/>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B1D83-221A-4FA7-A736-EC4EEBCC18A5}">
  <dimension ref="A1:N73"/>
  <sheetViews>
    <sheetView showGridLines="0" workbookViewId="0">
      <selection activeCell="A4" sqref="A4"/>
    </sheetView>
  </sheetViews>
  <sheetFormatPr defaultRowHeight="14.5" x14ac:dyDescent="0.35"/>
  <cols>
    <col min="1" max="1" width="40.7265625" customWidth="1"/>
    <col min="2" max="14" width="10.7265625" customWidth="1"/>
  </cols>
  <sheetData>
    <row r="1" spans="1:14" ht="18" x14ac:dyDescent="0.4">
      <c r="A1" s="1" t="s">
        <v>777</v>
      </c>
    </row>
    <row r="2" spans="1:14" ht="15.5" x14ac:dyDescent="0.35">
      <c r="A2" s="2"/>
    </row>
    <row r="3" spans="1:14" x14ac:dyDescent="0.35">
      <c r="A3" s="3"/>
    </row>
    <row r="4" spans="1:14" ht="15" thickBot="1" x14ac:dyDescent="0.4">
      <c r="A4" s="3"/>
    </row>
    <row r="5" spans="1:14" ht="33.75" customHeight="1" thickTop="1" thickBot="1" x14ac:dyDescent="0.4">
      <c r="B5" s="86" t="s">
        <v>4</v>
      </c>
      <c r="C5" s="86" t="s">
        <v>368</v>
      </c>
      <c r="D5" s="86"/>
      <c r="E5" s="86"/>
      <c r="F5" s="86"/>
      <c r="G5" s="86"/>
      <c r="H5" s="86"/>
      <c r="I5" s="86" t="s">
        <v>369</v>
      </c>
      <c r="J5" s="86"/>
      <c r="K5" s="86"/>
      <c r="L5" s="86"/>
      <c r="M5" s="86"/>
      <c r="N5" s="86"/>
    </row>
    <row r="6" spans="1:14" ht="50.15" customHeight="1" thickTop="1" thickBot="1" x14ac:dyDescent="0.4">
      <c r="B6" s="86"/>
      <c r="C6" s="4" t="s">
        <v>336</v>
      </c>
      <c r="D6" s="4" t="s">
        <v>337</v>
      </c>
      <c r="E6" s="4" t="s">
        <v>338</v>
      </c>
      <c r="F6" s="4" t="s">
        <v>339</v>
      </c>
      <c r="G6" s="4" t="s">
        <v>340</v>
      </c>
      <c r="H6" s="4" t="s">
        <v>341</v>
      </c>
      <c r="I6" s="4" t="s">
        <v>336</v>
      </c>
      <c r="J6" s="4" t="s">
        <v>337</v>
      </c>
      <c r="K6" s="4" t="s">
        <v>338</v>
      </c>
      <c r="L6" s="4" t="s">
        <v>339</v>
      </c>
      <c r="M6" s="4" t="s">
        <v>340</v>
      </c>
      <c r="N6" s="4" t="s">
        <v>341</v>
      </c>
    </row>
    <row r="7" spans="1:14" ht="15.5" thickTop="1" thickBot="1" x14ac:dyDescent="0.4">
      <c r="B7" s="86"/>
      <c r="C7" s="4" t="s">
        <v>11</v>
      </c>
      <c r="D7" s="4" t="s">
        <v>12</v>
      </c>
      <c r="E7" s="4" t="s">
        <v>13</v>
      </c>
      <c r="F7" s="4" t="s">
        <v>14</v>
      </c>
      <c r="G7" s="4" t="s">
        <v>15</v>
      </c>
      <c r="H7" s="4" t="s">
        <v>156</v>
      </c>
      <c r="I7" s="4" t="s">
        <v>157</v>
      </c>
      <c r="J7" s="4" t="s">
        <v>158</v>
      </c>
      <c r="K7" s="4" t="s">
        <v>159</v>
      </c>
      <c r="L7" s="4" t="s">
        <v>160</v>
      </c>
      <c r="M7" s="4" t="s">
        <v>161</v>
      </c>
      <c r="N7" s="4" t="s">
        <v>162</v>
      </c>
    </row>
    <row r="8" spans="1:14" ht="22" thickTop="1" thickBot="1" x14ac:dyDescent="0.4">
      <c r="A8" s="5" t="s">
        <v>185</v>
      </c>
      <c r="B8" s="5"/>
      <c r="C8" s="5"/>
      <c r="D8" s="5"/>
      <c r="E8" s="5"/>
      <c r="F8" s="5"/>
      <c r="G8" s="5"/>
      <c r="H8" s="5"/>
      <c r="I8" s="5"/>
      <c r="J8" s="5"/>
      <c r="K8" s="5"/>
      <c r="L8" s="5"/>
      <c r="M8" s="5"/>
      <c r="N8" s="5"/>
    </row>
    <row r="9" spans="1:14" ht="12.75" customHeight="1" thickTop="1" x14ac:dyDescent="0.35">
      <c r="A9" s="6" t="s">
        <v>17</v>
      </c>
      <c r="B9" s="7">
        <v>103494</v>
      </c>
      <c r="C9" s="8">
        <v>5971</v>
      </c>
      <c r="D9" s="8">
        <v>9020</v>
      </c>
      <c r="E9" s="8">
        <v>8389</v>
      </c>
      <c r="F9" s="8">
        <v>8653</v>
      </c>
      <c r="G9" s="8">
        <v>8816</v>
      </c>
      <c r="H9" s="9">
        <v>8610</v>
      </c>
      <c r="I9" s="8">
        <v>6190</v>
      </c>
      <c r="J9" s="8">
        <v>9859</v>
      </c>
      <c r="K9" s="8">
        <v>9649</v>
      </c>
      <c r="L9" s="8">
        <v>9652</v>
      </c>
      <c r="M9" s="8">
        <v>9362</v>
      </c>
      <c r="N9" s="9">
        <v>9323</v>
      </c>
    </row>
    <row r="10" spans="1:14" ht="12.75" customHeight="1" x14ac:dyDescent="0.35">
      <c r="A10" s="10" t="s">
        <v>186</v>
      </c>
      <c r="B10" s="11">
        <v>103494</v>
      </c>
      <c r="C10" s="12">
        <v>5948.18</v>
      </c>
      <c r="D10" s="12">
        <v>9232.4500000000007</v>
      </c>
      <c r="E10" s="12">
        <v>8820.98</v>
      </c>
      <c r="F10" s="12">
        <v>8953.32</v>
      </c>
      <c r="G10" s="12">
        <v>8889.59</v>
      </c>
      <c r="H10" s="13">
        <v>8667.56</v>
      </c>
      <c r="I10" s="12">
        <v>6212.82</v>
      </c>
      <c r="J10" s="12">
        <v>9646.5499999999993</v>
      </c>
      <c r="K10" s="12">
        <v>9217.02</v>
      </c>
      <c r="L10" s="12">
        <v>9351.68</v>
      </c>
      <c r="M10" s="12">
        <v>9288.41</v>
      </c>
      <c r="N10" s="13">
        <v>9265.44</v>
      </c>
    </row>
    <row r="11" spans="1:14" ht="20" x14ac:dyDescent="0.35">
      <c r="A11" s="14" t="s">
        <v>187</v>
      </c>
      <c r="B11" s="15">
        <v>0.4299</v>
      </c>
      <c r="C11" s="16">
        <v>0.46610000000000001</v>
      </c>
      <c r="D11" s="16">
        <v>0.45250000000000001</v>
      </c>
      <c r="E11" s="16">
        <v>0.47499999999999998</v>
      </c>
      <c r="F11" s="16">
        <v>0.47989999999999999</v>
      </c>
      <c r="G11" s="16">
        <v>0.45600000000000002</v>
      </c>
      <c r="H11" s="17">
        <v>0.4501</v>
      </c>
      <c r="I11" s="16">
        <v>0.41799999999999998</v>
      </c>
      <c r="J11" s="16">
        <v>0.37530000000000002</v>
      </c>
      <c r="K11" s="16">
        <v>0.40960000000000002</v>
      </c>
      <c r="L11" s="16">
        <v>0.4103</v>
      </c>
      <c r="M11" s="16">
        <v>0.4042</v>
      </c>
      <c r="N11" s="17">
        <v>0.37969999999999998</v>
      </c>
    </row>
    <row r="12" spans="1:14" ht="12.75" customHeight="1" x14ac:dyDescent="0.35">
      <c r="A12" s="14"/>
      <c r="B12" s="18"/>
      <c r="C12" s="19"/>
      <c r="D12" s="19"/>
      <c r="E12" s="19" t="s">
        <v>342</v>
      </c>
      <c r="F12" s="19" t="s">
        <v>342</v>
      </c>
      <c r="G12" s="19"/>
      <c r="H12" s="20"/>
      <c r="I12" s="19" t="s">
        <v>432</v>
      </c>
      <c r="J12" s="19"/>
      <c r="K12" s="19" t="s">
        <v>432</v>
      </c>
      <c r="L12" s="19" t="s">
        <v>432</v>
      </c>
      <c r="M12" s="19" t="s">
        <v>432</v>
      </c>
      <c r="N12" s="20"/>
    </row>
    <row r="13" spans="1:14" ht="12.75" customHeight="1" x14ac:dyDescent="0.35">
      <c r="A13" s="21" t="s">
        <v>196</v>
      </c>
      <c r="B13" s="22">
        <v>0.14599999999999999</v>
      </c>
      <c r="C13" s="23">
        <v>0.1275</v>
      </c>
      <c r="D13" s="23">
        <v>0.1258</v>
      </c>
      <c r="E13" s="23">
        <v>0.13070000000000001</v>
      </c>
      <c r="F13" s="23">
        <v>0.13</v>
      </c>
      <c r="G13" s="23">
        <v>0.1469</v>
      </c>
      <c r="H13" s="24">
        <v>0.14269999999999999</v>
      </c>
      <c r="I13" s="23">
        <v>0.14660000000000001</v>
      </c>
      <c r="J13" s="23">
        <v>0.14979999999999999</v>
      </c>
      <c r="K13" s="23">
        <v>0.14929999999999999</v>
      </c>
      <c r="L13" s="23">
        <v>0.15229999999999999</v>
      </c>
      <c r="M13" s="23">
        <v>0.1749</v>
      </c>
      <c r="N13" s="24">
        <v>0.1668</v>
      </c>
    </row>
    <row r="14" spans="1:14" ht="12.75" customHeight="1" x14ac:dyDescent="0.35">
      <c r="A14" s="21"/>
      <c r="B14" s="25"/>
      <c r="C14" s="26"/>
      <c r="D14" s="26"/>
      <c r="E14" s="26"/>
      <c r="F14" s="26"/>
      <c r="G14" s="26" t="s">
        <v>344</v>
      </c>
      <c r="H14" s="27" t="s">
        <v>344</v>
      </c>
      <c r="I14" s="26"/>
      <c r="J14" s="26"/>
      <c r="K14" s="26"/>
      <c r="L14" s="26"/>
      <c r="M14" s="26" t="s">
        <v>445</v>
      </c>
      <c r="N14" s="27" t="s">
        <v>445</v>
      </c>
    </row>
    <row r="15" spans="1:14" ht="12.75" customHeight="1" x14ac:dyDescent="0.35">
      <c r="A15" s="14" t="s">
        <v>204</v>
      </c>
      <c r="B15" s="28">
        <v>0.1714</v>
      </c>
      <c r="C15" s="29">
        <v>0.17280000000000001</v>
      </c>
      <c r="D15" s="29">
        <v>0.1573</v>
      </c>
      <c r="E15" s="29">
        <v>0.15090000000000001</v>
      </c>
      <c r="F15" s="29">
        <v>0.15140000000000001</v>
      </c>
      <c r="G15" s="29">
        <v>0.16550000000000001</v>
      </c>
      <c r="H15" s="30">
        <v>0.158</v>
      </c>
      <c r="I15" s="29">
        <v>0.2039</v>
      </c>
      <c r="J15" s="29">
        <v>0.18099999999999999</v>
      </c>
      <c r="K15" s="29">
        <v>0.1734</v>
      </c>
      <c r="L15" s="29">
        <v>0.18099999999999999</v>
      </c>
      <c r="M15" s="29">
        <v>0.19</v>
      </c>
      <c r="N15" s="30">
        <v>0.18010000000000001</v>
      </c>
    </row>
    <row r="16" spans="1:14" ht="12.75" customHeight="1" x14ac:dyDescent="0.35">
      <c r="A16" s="14"/>
      <c r="B16" s="18"/>
      <c r="C16" s="19" t="s">
        <v>346</v>
      </c>
      <c r="D16" s="19"/>
      <c r="E16" s="19"/>
      <c r="F16" s="19"/>
      <c r="G16" s="19" t="s">
        <v>48</v>
      </c>
      <c r="H16" s="20"/>
      <c r="I16" s="19" t="s">
        <v>458</v>
      </c>
      <c r="J16" s="19"/>
      <c r="K16" s="19"/>
      <c r="L16" s="19"/>
      <c r="M16" s="19" t="s">
        <v>159</v>
      </c>
      <c r="N16" s="20"/>
    </row>
    <row r="17" spans="1:14" ht="12.75" customHeight="1" x14ac:dyDescent="0.35">
      <c r="A17" s="21" t="s">
        <v>212</v>
      </c>
      <c r="B17" s="22">
        <v>1.2200000000000001E-2</v>
      </c>
      <c r="C17" s="23">
        <v>1.9199999999999998E-2</v>
      </c>
      <c r="D17" s="23">
        <v>1.3299999999999999E-2</v>
      </c>
      <c r="E17" s="23">
        <v>1.4999999999999999E-2</v>
      </c>
      <c r="F17" s="23">
        <v>1.6899999999999998E-2</v>
      </c>
      <c r="G17" s="23">
        <v>2.2599999999999999E-2</v>
      </c>
      <c r="H17" s="24">
        <v>2.5000000000000001E-2</v>
      </c>
      <c r="I17" s="23">
        <v>6.1000000000000004E-3</v>
      </c>
      <c r="J17" s="23">
        <v>5.0000000000000001E-3</v>
      </c>
      <c r="K17" s="23">
        <v>6.1999999999999998E-3</v>
      </c>
      <c r="L17" s="23">
        <v>3.8999999999999998E-3</v>
      </c>
      <c r="M17" s="23">
        <v>6.8999999999999999E-3</v>
      </c>
      <c r="N17" s="24">
        <v>8.2000000000000007E-3</v>
      </c>
    </row>
    <row r="18" spans="1:14" ht="12.75" customHeight="1" x14ac:dyDescent="0.35">
      <c r="A18" s="21"/>
      <c r="B18" s="25"/>
      <c r="C18" s="26" t="s">
        <v>12</v>
      </c>
      <c r="D18" s="26"/>
      <c r="E18" s="26"/>
      <c r="F18" s="26"/>
      <c r="G18" s="26" t="s">
        <v>347</v>
      </c>
      <c r="H18" s="27" t="s">
        <v>344</v>
      </c>
      <c r="I18" s="26" t="s">
        <v>160</v>
      </c>
      <c r="J18" s="26"/>
      <c r="K18" s="26" t="s">
        <v>160</v>
      </c>
      <c r="L18" s="26"/>
      <c r="M18" s="26" t="s">
        <v>160</v>
      </c>
      <c r="N18" s="27" t="s">
        <v>468</v>
      </c>
    </row>
    <row r="19" spans="1:14" ht="12.75" customHeight="1" x14ac:dyDescent="0.35">
      <c r="A19" s="14" t="s">
        <v>220</v>
      </c>
      <c r="B19" s="28">
        <v>2.93E-2</v>
      </c>
      <c r="C19" s="29">
        <v>4.2999999999999997E-2</v>
      </c>
      <c r="D19" s="29">
        <v>2.7900000000000001E-2</v>
      </c>
      <c r="E19" s="29">
        <v>2.8400000000000002E-2</v>
      </c>
      <c r="F19" s="29">
        <v>3.4700000000000002E-2</v>
      </c>
      <c r="G19" s="29">
        <v>4.2700000000000002E-2</v>
      </c>
      <c r="H19" s="30">
        <v>4.7699999999999999E-2</v>
      </c>
      <c r="I19" s="29">
        <v>2.8199999999999999E-2</v>
      </c>
      <c r="J19" s="29">
        <v>1.4500000000000001E-2</v>
      </c>
      <c r="K19" s="29">
        <v>1.8499999999999999E-2</v>
      </c>
      <c r="L19" s="29">
        <v>2.29E-2</v>
      </c>
      <c r="M19" s="29">
        <v>2.4199999999999999E-2</v>
      </c>
      <c r="N19" s="30">
        <v>2.5700000000000001E-2</v>
      </c>
    </row>
    <row r="20" spans="1:14" ht="12.75" customHeight="1" x14ac:dyDescent="0.35">
      <c r="A20" s="14"/>
      <c r="B20" s="18"/>
      <c r="C20" s="19" t="s">
        <v>347</v>
      </c>
      <c r="D20" s="19"/>
      <c r="E20" s="19"/>
      <c r="F20" s="19" t="s">
        <v>348</v>
      </c>
      <c r="G20" s="19" t="s">
        <v>347</v>
      </c>
      <c r="H20" s="20" t="s">
        <v>347</v>
      </c>
      <c r="I20" s="19" t="s">
        <v>476</v>
      </c>
      <c r="J20" s="19"/>
      <c r="K20" s="19" t="s">
        <v>158</v>
      </c>
      <c r="L20" s="19" t="s">
        <v>477</v>
      </c>
      <c r="M20" s="19" t="s">
        <v>477</v>
      </c>
      <c r="N20" s="20" t="s">
        <v>477</v>
      </c>
    </row>
    <row r="21" spans="1:14" ht="12.75" customHeight="1" x14ac:dyDescent="0.35">
      <c r="A21" s="21" t="s">
        <v>227</v>
      </c>
      <c r="B21" s="22">
        <v>4.3799999999999999E-2</v>
      </c>
      <c r="C21" s="23">
        <v>3.2199999999999999E-2</v>
      </c>
      <c r="D21" s="23">
        <v>2.4799999999999999E-2</v>
      </c>
      <c r="E21" s="23">
        <v>2.46E-2</v>
      </c>
      <c r="F21" s="23">
        <v>3.1199999999999999E-2</v>
      </c>
      <c r="G21" s="23">
        <v>3.9199999999999999E-2</v>
      </c>
      <c r="H21" s="24">
        <v>4.2799999999999998E-2</v>
      </c>
      <c r="I21" s="23">
        <v>6.4299999999999996E-2</v>
      </c>
      <c r="J21" s="23">
        <v>4.5499999999999999E-2</v>
      </c>
      <c r="K21" s="23">
        <v>4.87E-2</v>
      </c>
      <c r="L21" s="23">
        <v>5.5199999999999999E-2</v>
      </c>
      <c r="M21" s="23">
        <v>6.0699999999999997E-2</v>
      </c>
      <c r="N21" s="24">
        <v>5.7500000000000002E-2</v>
      </c>
    </row>
    <row r="22" spans="1:14" ht="12.75" customHeight="1" x14ac:dyDescent="0.35">
      <c r="A22" s="21"/>
      <c r="B22" s="25"/>
      <c r="C22" s="26" t="s">
        <v>348</v>
      </c>
      <c r="D22" s="26"/>
      <c r="E22" s="26"/>
      <c r="F22" s="26" t="s">
        <v>348</v>
      </c>
      <c r="G22" s="26" t="s">
        <v>344</v>
      </c>
      <c r="H22" s="27" t="s">
        <v>344</v>
      </c>
      <c r="I22" s="26" t="s">
        <v>476</v>
      </c>
      <c r="J22" s="26"/>
      <c r="K22" s="26"/>
      <c r="L22" s="26" t="s">
        <v>477</v>
      </c>
      <c r="M22" s="26" t="s">
        <v>477</v>
      </c>
      <c r="N22" s="27" t="s">
        <v>477</v>
      </c>
    </row>
    <row r="23" spans="1:14" ht="12.75" customHeight="1" x14ac:dyDescent="0.35">
      <c r="A23" s="14" t="s">
        <v>232</v>
      </c>
      <c r="B23" s="28">
        <v>1.6799999999999999E-2</v>
      </c>
      <c r="C23" s="29">
        <v>2.6200000000000001E-2</v>
      </c>
      <c r="D23" s="29">
        <v>1.6299999999999999E-2</v>
      </c>
      <c r="E23" s="29">
        <v>1.72E-2</v>
      </c>
      <c r="F23" s="29">
        <v>2.2499999999999999E-2</v>
      </c>
      <c r="G23" s="29">
        <v>2.4799999999999999E-2</v>
      </c>
      <c r="H23" s="30">
        <v>3.5499999999999997E-2</v>
      </c>
      <c r="I23" s="29">
        <v>1.3299999999999999E-2</v>
      </c>
      <c r="J23" s="29">
        <v>6.1000000000000004E-3</v>
      </c>
      <c r="K23" s="29">
        <v>8.2000000000000007E-3</v>
      </c>
      <c r="L23" s="29">
        <v>1.03E-2</v>
      </c>
      <c r="M23" s="29">
        <v>1.06E-2</v>
      </c>
      <c r="N23" s="30">
        <v>1.4500000000000001E-2</v>
      </c>
    </row>
    <row r="24" spans="1:14" ht="12.75" customHeight="1" x14ac:dyDescent="0.35">
      <c r="A24" s="14"/>
      <c r="B24" s="18"/>
      <c r="C24" s="19" t="s">
        <v>348</v>
      </c>
      <c r="D24" s="19"/>
      <c r="E24" s="19"/>
      <c r="F24" s="19" t="s">
        <v>348</v>
      </c>
      <c r="G24" s="19" t="s">
        <v>348</v>
      </c>
      <c r="H24" s="20" t="s">
        <v>349</v>
      </c>
      <c r="I24" s="19" t="s">
        <v>477</v>
      </c>
      <c r="J24" s="19"/>
      <c r="K24" s="19"/>
      <c r="L24" s="19" t="s">
        <v>158</v>
      </c>
      <c r="M24" s="19" t="s">
        <v>158</v>
      </c>
      <c r="N24" s="20" t="s">
        <v>492</v>
      </c>
    </row>
    <row r="25" spans="1:14" x14ac:dyDescent="0.35">
      <c r="A25" s="21" t="s">
        <v>234</v>
      </c>
      <c r="B25" s="22">
        <v>3.78E-2</v>
      </c>
      <c r="C25" s="23">
        <v>3.9899999999999998E-2</v>
      </c>
      <c r="D25" s="23">
        <v>4.6600000000000003E-2</v>
      </c>
      <c r="E25" s="23">
        <v>4.2799999999999998E-2</v>
      </c>
      <c r="F25" s="23">
        <v>4.6100000000000002E-2</v>
      </c>
      <c r="G25" s="23">
        <v>5.3199999999999997E-2</v>
      </c>
      <c r="H25" s="24">
        <v>6.2199999999999998E-2</v>
      </c>
      <c r="I25" s="23">
        <v>2.1000000000000001E-2</v>
      </c>
      <c r="J25" s="23">
        <v>2.5600000000000001E-2</v>
      </c>
      <c r="K25" s="23">
        <v>2.7300000000000001E-2</v>
      </c>
      <c r="L25" s="23">
        <v>2.7300000000000001E-2</v>
      </c>
      <c r="M25" s="23">
        <v>2.8199999999999999E-2</v>
      </c>
      <c r="N25" s="24">
        <v>3.1699999999999999E-2</v>
      </c>
    </row>
    <row r="26" spans="1:14" ht="12.75" customHeight="1" x14ac:dyDescent="0.35">
      <c r="A26" s="21"/>
      <c r="B26" s="25"/>
      <c r="C26" s="26"/>
      <c r="D26" s="26" t="s">
        <v>11</v>
      </c>
      <c r="E26" s="26"/>
      <c r="F26" s="26"/>
      <c r="G26" s="26" t="s">
        <v>344</v>
      </c>
      <c r="H26" s="27" t="s">
        <v>349</v>
      </c>
      <c r="I26" s="26"/>
      <c r="J26" s="26"/>
      <c r="K26" s="26" t="s">
        <v>157</v>
      </c>
      <c r="L26" s="26" t="s">
        <v>157</v>
      </c>
      <c r="M26" s="26" t="s">
        <v>157</v>
      </c>
      <c r="N26" s="27" t="s">
        <v>500</v>
      </c>
    </row>
    <row r="27" spans="1:14" ht="12.75" customHeight="1" x14ac:dyDescent="0.35">
      <c r="A27" s="14" t="s">
        <v>237</v>
      </c>
      <c r="B27" s="28">
        <v>9.7999999999999997E-3</v>
      </c>
      <c r="C27" s="29" t="s">
        <v>330</v>
      </c>
      <c r="D27" s="29" t="s">
        <v>330</v>
      </c>
      <c r="E27" s="29">
        <v>1.7500000000000002E-2</v>
      </c>
      <c r="F27" s="29">
        <v>1.7600000000000001E-2</v>
      </c>
      <c r="G27" s="29">
        <v>2.2700000000000001E-2</v>
      </c>
      <c r="H27" s="30">
        <v>3.3500000000000002E-2</v>
      </c>
      <c r="I27" s="29" t="s">
        <v>330</v>
      </c>
      <c r="J27" s="29" t="s">
        <v>330</v>
      </c>
      <c r="K27" s="29">
        <v>5.3E-3</v>
      </c>
      <c r="L27" s="29">
        <v>3.5999999999999999E-3</v>
      </c>
      <c r="M27" s="29">
        <v>5.4999999999999997E-3</v>
      </c>
      <c r="N27" s="30">
        <v>7.9000000000000008E-3</v>
      </c>
    </row>
    <row r="28" spans="1:14" ht="12.75" customHeight="1" x14ac:dyDescent="0.35">
      <c r="A28" s="14"/>
      <c r="B28" s="18"/>
      <c r="C28" s="19"/>
      <c r="D28" s="19"/>
      <c r="E28" s="19" t="s">
        <v>20</v>
      </c>
      <c r="F28" s="19" t="s">
        <v>20</v>
      </c>
      <c r="G28" s="19" t="s">
        <v>344</v>
      </c>
      <c r="H28" s="20" t="s">
        <v>349</v>
      </c>
      <c r="I28" s="19"/>
      <c r="J28" s="19"/>
      <c r="K28" s="19" t="s">
        <v>500</v>
      </c>
      <c r="L28" s="19" t="s">
        <v>500</v>
      </c>
      <c r="M28" s="19" t="s">
        <v>500</v>
      </c>
      <c r="N28" s="20" t="s">
        <v>509</v>
      </c>
    </row>
    <row r="29" spans="1:14" ht="12.75" customHeight="1" x14ac:dyDescent="0.35">
      <c r="A29" s="21" t="s">
        <v>241</v>
      </c>
      <c r="B29" s="22">
        <v>6.1499999999999999E-2</v>
      </c>
      <c r="C29" s="23">
        <v>8.4400000000000003E-2</v>
      </c>
      <c r="D29" s="23">
        <v>7.2099999999999997E-2</v>
      </c>
      <c r="E29" s="23">
        <v>8.0100000000000005E-2</v>
      </c>
      <c r="F29" s="23">
        <v>8.1699999999999995E-2</v>
      </c>
      <c r="G29" s="23">
        <v>9.06E-2</v>
      </c>
      <c r="H29" s="24">
        <v>8.9800000000000005E-2</v>
      </c>
      <c r="I29" s="23">
        <v>4.4600000000000001E-2</v>
      </c>
      <c r="J29" s="23">
        <v>2.87E-2</v>
      </c>
      <c r="K29" s="23">
        <v>3.8199999999999998E-2</v>
      </c>
      <c r="L29" s="23">
        <v>4.4299999999999999E-2</v>
      </c>
      <c r="M29" s="23">
        <v>5.0799999999999998E-2</v>
      </c>
      <c r="N29" s="24">
        <v>4.0899999999999999E-2</v>
      </c>
    </row>
    <row r="30" spans="1:14" ht="12.75" customHeight="1" x14ac:dyDescent="0.35">
      <c r="A30" s="21"/>
      <c r="B30" s="25"/>
      <c r="C30" s="26" t="s">
        <v>12</v>
      </c>
      <c r="D30" s="26"/>
      <c r="E30" s="26"/>
      <c r="F30" s="26" t="s">
        <v>12</v>
      </c>
      <c r="G30" s="26" t="s">
        <v>347</v>
      </c>
      <c r="H30" s="27" t="s">
        <v>348</v>
      </c>
      <c r="I30" s="26" t="s">
        <v>158</v>
      </c>
      <c r="J30" s="26"/>
      <c r="K30" s="26" t="s">
        <v>158</v>
      </c>
      <c r="L30" s="26" t="s">
        <v>477</v>
      </c>
      <c r="M30" s="26" t="s">
        <v>522</v>
      </c>
      <c r="N30" s="27" t="s">
        <v>158</v>
      </c>
    </row>
    <row r="31" spans="1:14" ht="12.75" customHeight="1" x14ac:dyDescent="0.35">
      <c r="A31" s="14" t="s">
        <v>247</v>
      </c>
      <c r="B31" s="28">
        <v>2.87E-2</v>
      </c>
      <c r="C31" s="29">
        <v>6.25E-2</v>
      </c>
      <c r="D31" s="29">
        <v>2.5700000000000001E-2</v>
      </c>
      <c r="E31" s="29">
        <v>2.98E-2</v>
      </c>
      <c r="F31" s="29">
        <v>3.4299999999999997E-2</v>
      </c>
      <c r="G31" s="29">
        <v>3.8600000000000002E-2</v>
      </c>
      <c r="H31" s="30">
        <v>3.9E-2</v>
      </c>
      <c r="I31" s="29">
        <v>3.9899999999999998E-2</v>
      </c>
      <c r="J31" s="29">
        <v>9.1999999999999998E-3</v>
      </c>
      <c r="K31" s="29">
        <v>1.2999999999999999E-2</v>
      </c>
      <c r="L31" s="29">
        <v>2.4400000000000002E-2</v>
      </c>
      <c r="M31" s="29">
        <v>2.5499999999999998E-2</v>
      </c>
      <c r="N31" s="30">
        <v>2.0199999999999999E-2</v>
      </c>
    </row>
    <row r="32" spans="1:14" ht="12.75" customHeight="1" x14ac:dyDescent="0.35">
      <c r="A32" s="14"/>
      <c r="B32" s="18"/>
      <c r="C32" s="19" t="s">
        <v>345</v>
      </c>
      <c r="D32" s="19"/>
      <c r="E32" s="19"/>
      <c r="F32" s="19" t="s">
        <v>12</v>
      </c>
      <c r="G32" s="19" t="s">
        <v>348</v>
      </c>
      <c r="H32" s="20" t="s">
        <v>348</v>
      </c>
      <c r="I32" s="19" t="s">
        <v>458</v>
      </c>
      <c r="J32" s="19"/>
      <c r="K32" s="19" t="s">
        <v>158</v>
      </c>
      <c r="L32" s="19" t="s">
        <v>477</v>
      </c>
      <c r="M32" s="19" t="s">
        <v>524</v>
      </c>
      <c r="N32" s="20" t="s">
        <v>477</v>
      </c>
    </row>
    <row r="33" spans="1:14" ht="12.75" customHeight="1" x14ac:dyDescent="0.35">
      <c r="A33" s="21" t="s">
        <v>249</v>
      </c>
      <c r="B33" s="22">
        <v>8.8999999999999996E-2</v>
      </c>
      <c r="C33" s="23">
        <v>0.13869999999999999</v>
      </c>
      <c r="D33" s="23">
        <v>0.13059999999999999</v>
      </c>
      <c r="E33" s="23">
        <v>0.13519999999999999</v>
      </c>
      <c r="F33" s="23">
        <v>0.13569999999999999</v>
      </c>
      <c r="G33" s="23">
        <v>0.1515</v>
      </c>
      <c r="H33" s="24">
        <v>0.18190000000000001</v>
      </c>
      <c r="I33" s="23">
        <v>3.2399999999999998E-2</v>
      </c>
      <c r="J33" s="23">
        <v>2.93E-2</v>
      </c>
      <c r="K33" s="23">
        <v>3.2500000000000001E-2</v>
      </c>
      <c r="L33" s="23">
        <v>3.4700000000000002E-2</v>
      </c>
      <c r="M33" s="23">
        <v>3.7600000000000001E-2</v>
      </c>
      <c r="N33" s="24">
        <v>4.2000000000000003E-2</v>
      </c>
    </row>
    <row r="34" spans="1:14" ht="12.75" customHeight="1" x14ac:dyDescent="0.35">
      <c r="A34" s="21"/>
      <c r="B34" s="25"/>
      <c r="C34" s="26"/>
      <c r="D34" s="26"/>
      <c r="E34" s="26"/>
      <c r="F34" s="26"/>
      <c r="G34" s="26" t="s">
        <v>344</v>
      </c>
      <c r="H34" s="27" t="s">
        <v>349</v>
      </c>
      <c r="I34" s="26"/>
      <c r="J34" s="26"/>
      <c r="K34" s="26"/>
      <c r="L34" s="26" t="s">
        <v>158</v>
      </c>
      <c r="M34" s="26" t="s">
        <v>158</v>
      </c>
      <c r="N34" s="27" t="s">
        <v>445</v>
      </c>
    </row>
    <row r="35" spans="1:14" ht="12.75" customHeight="1" x14ac:dyDescent="0.35">
      <c r="A35" s="14" t="s">
        <v>255</v>
      </c>
      <c r="B35" s="28">
        <v>1.7399999999999999E-2</v>
      </c>
      <c r="C35" s="29">
        <v>4.1599999999999998E-2</v>
      </c>
      <c r="D35" s="29">
        <v>2.6499999999999999E-2</v>
      </c>
      <c r="E35" s="29">
        <v>2.46E-2</v>
      </c>
      <c r="F35" s="29">
        <v>2.24E-2</v>
      </c>
      <c r="G35" s="29">
        <v>2.93E-2</v>
      </c>
      <c r="H35" s="30">
        <v>3.7999999999999999E-2</v>
      </c>
      <c r="I35" s="29">
        <v>8.5000000000000006E-3</v>
      </c>
      <c r="J35" s="29">
        <v>3.7000000000000002E-3</v>
      </c>
      <c r="K35" s="29">
        <v>4.1999999999999997E-3</v>
      </c>
      <c r="L35" s="29">
        <v>3.8999999999999998E-3</v>
      </c>
      <c r="M35" s="29">
        <v>5.7999999999999996E-3</v>
      </c>
      <c r="N35" s="30">
        <v>9.4000000000000004E-3</v>
      </c>
    </row>
    <row r="36" spans="1:14" ht="12.75" customHeight="1" x14ac:dyDescent="0.35">
      <c r="A36" s="14"/>
      <c r="B36" s="18"/>
      <c r="C36" s="19" t="s">
        <v>46</v>
      </c>
      <c r="D36" s="19"/>
      <c r="E36" s="19"/>
      <c r="F36" s="19"/>
      <c r="G36" s="19" t="s">
        <v>14</v>
      </c>
      <c r="H36" s="20" t="s">
        <v>46</v>
      </c>
      <c r="I36" s="19" t="s">
        <v>492</v>
      </c>
      <c r="J36" s="19"/>
      <c r="K36" s="19"/>
      <c r="L36" s="19"/>
      <c r="M36" s="19" t="s">
        <v>158</v>
      </c>
      <c r="N36" s="20" t="s">
        <v>492</v>
      </c>
    </row>
    <row r="37" spans="1:14" ht="12.75" customHeight="1" x14ac:dyDescent="0.35">
      <c r="A37" s="21" t="s">
        <v>259</v>
      </c>
      <c r="B37" s="22">
        <v>4.1000000000000002E-2</v>
      </c>
      <c r="C37" s="23">
        <v>6.9900000000000004E-2</v>
      </c>
      <c r="D37" s="23">
        <v>6.0999999999999999E-2</v>
      </c>
      <c r="E37" s="23">
        <v>6.0699999999999997E-2</v>
      </c>
      <c r="F37" s="23">
        <v>5.9200000000000003E-2</v>
      </c>
      <c r="G37" s="23">
        <v>7.5600000000000001E-2</v>
      </c>
      <c r="H37" s="24">
        <v>8.8099999999999998E-2</v>
      </c>
      <c r="I37" s="23">
        <v>1.41E-2</v>
      </c>
      <c r="J37" s="23">
        <v>1.23E-2</v>
      </c>
      <c r="K37" s="23">
        <v>1.18E-2</v>
      </c>
      <c r="L37" s="23">
        <v>1.1900000000000001E-2</v>
      </c>
      <c r="M37" s="23">
        <v>1.52E-2</v>
      </c>
      <c r="N37" s="24">
        <v>2.0899999999999998E-2</v>
      </c>
    </row>
    <row r="38" spans="1:14" ht="12.75" customHeight="1" x14ac:dyDescent="0.35">
      <c r="A38" s="21"/>
      <c r="B38" s="25"/>
      <c r="C38" s="26" t="s">
        <v>347</v>
      </c>
      <c r="D38" s="26"/>
      <c r="E38" s="26"/>
      <c r="F38" s="26"/>
      <c r="G38" s="26" t="s">
        <v>347</v>
      </c>
      <c r="H38" s="27" t="s">
        <v>349</v>
      </c>
      <c r="I38" s="26"/>
      <c r="J38" s="26"/>
      <c r="K38" s="26"/>
      <c r="L38" s="26"/>
      <c r="M38" s="26"/>
      <c r="N38" s="27" t="s">
        <v>509</v>
      </c>
    </row>
    <row r="39" spans="1:14" ht="12.75" customHeight="1" x14ac:dyDescent="0.35">
      <c r="A39" s="14" t="s">
        <v>263</v>
      </c>
      <c r="B39" s="28">
        <v>7.3000000000000001E-3</v>
      </c>
      <c r="C39" s="29">
        <v>1.2500000000000001E-2</v>
      </c>
      <c r="D39" s="29">
        <v>1.0999999999999999E-2</v>
      </c>
      <c r="E39" s="29">
        <v>8.0999999999999996E-3</v>
      </c>
      <c r="F39" s="29">
        <v>7.1000000000000004E-3</v>
      </c>
      <c r="G39" s="29">
        <v>1.3100000000000001E-2</v>
      </c>
      <c r="H39" s="30">
        <v>1.72E-2</v>
      </c>
      <c r="I39" s="29">
        <v>3.0999999999999999E-3</v>
      </c>
      <c r="J39" s="29">
        <v>1.8E-3</v>
      </c>
      <c r="K39" s="29">
        <v>2.8E-3</v>
      </c>
      <c r="L39" s="29">
        <v>2.3999999999999998E-3</v>
      </c>
      <c r="M39" s="29">
        <v>4.4000000000000003E-3</v>
      </c>
      <c r="N39" s="30">
        <v>6.0000000000000001E-3</v>
      </c>
    </row>
    <row r="40" spans="1:14" ht="12.75" customHeight="1" x14ac:dyDescent="0.35">
      <c r="A40" s="14"/>
      <c r="B40" s="18"/>
      <c r="C40" s="19" t="s">
        <v>48</v>
      </c>
      <c r="D40" s="19" t="s">
        <v>14</v>
      </c>
      <c r="E40" s="19"/>
      <c r="F40" s="19"/>
      <c r="G40" s="19" t="s">
        <v>48</v>
      </c>
      <c r="H40" s="20" t="s">
        <v>349</v>
      </c>
      <c r="I40" s="19"/>
      <c r="J40" s="19"/>
      <c r="K40" s="19"/>
      <c r="L40" s="19"/>
      <c r="M40" s="19" t="s">
        <v>468</v>
      </c>
      <c r="N40" s="20" t="s">
        <v>445</v>
      </c>
    </row>
    <row r="41" spans="1:14" ht="12.75" customHeight="1" x14ac:dyDescent="0.35">
      <c r="A41" s="21" t="s">
        <v>352</v>
      </c>
      <c r="B41" s="22">
        <v>6.7999999999999996E-3</v>
      </c>
      <c r="C41" s="23" t="s">
        <v>330</v>
      </c>
      <c r="D41" s="23" t="s">
        <v>330</v>
      </c>
      <c r="E41" s="23">
        <v>1.0699999999999999E-2</v>
      </c>
      <c r="F41" s="23">
        <v>1.3100000000000001E-2</v>
      </c>
      <c r="G41" s="23">
        <v>1.5900000000000001E-2</v>
      </c>
      <c r="H41" s="24">
        <v>1.9699999999999999E-2</v>
      </c>
      <c r="I41" s="23" t="s">
        <v>330</v>
      </c>
      <c r="J41" s="23" t="s">
        <v>330</v>
      </c>
      <c r="K41" s="23">
        <v>3.0999999999999999E-3</v>
      </c>
      <c r="L41" s="23">
        <v>3.0999999999999999E-3</v>
      </c>
      <c r="M41" s="23">
        <v>6.1000000000000004E-3</v>
      </c>
      <c r="N41" s="24">
        <v>6.6E-3</v>
      </c>
    </row>
    <row r="42" spans="1:14" ht="12.75" customHeight="1" x14ac:dyDescent="0.35">
      <c r="A42" s="21"/>
      <c r="B42" s="25"/>
      <c r="C42" s="26"/>
      <c r="D42" s="26"/>
      <c r="E42" s="26" t="s">
        <v>20</v>
      </c>
      <c r="F42" s="26" t="s">
        <v>20</v>
      </c>
      <c r="G42" s="26" t="s">
        <v>350</v>
      </c>
      <c r="H42" s="27" t="s">
        <v>344</v>
      </c>
      <c r="I42" s="26"/>
      <c r="J42" s="26"/>
      <c r="K42" s="26" t="s">
        <v>500</v>
      </c>
      <c r="L42" s="26" t="s">
        <v>500</v>
      </c>
      <c r="M42" s="26" t="s">
        <v>445</v>
      </c>
      <c r="N42" s="27" t="s">
        <v>445</v>
      </c>
    </row>
    <row r="43" spans="1:14" ht="12.75" customHeight="1" x14ac:dyDescent="0.35">
      <c r="A43" s="14" t="s">
        <v>269</v>
      </c>
      <c r="B43" s="28">
        <v>1.6299999999999999E-2</v>
      </c>
      <c r="C43" s="29">
        <v>2.53E-2</v>
      </c>
      <c r="D43" s="29">
        <v>2.7099999999999999E-2</v>
      </c>
      <c r="E43" s="29">
        <v>1.77E-2</v>
      </c>
      <c r="F43" s="29">
        <v>1.78E-2</v>
      </c>
      <c r="G43" s="29">
        <v>2.07E-2</v>
      </c>
      <c r="H43" s="30">
        <v>2.4899999999999999E-2</v>
      </c>
      <c r="I43" s="29">
        <v>1.0200000000000001E-2</v>
      </c>
      <c r="J43" s="29">
        <v>8.5000000000000006E-3</v>
      </c>
      <c r="K43" s="29">
        <v>1.06E-2</v>
      </c>
      <c r="L43" s="29">
        <v>1.0800000000000001E-2</v>
      </c>
      <c r="M43" s="29">
        <v>1.1900000000000001E-2</v>
      </c>
      <c r="N43" s="30">
        <v>1.32E-2</v>
      </c>
    </row>
    <row r="44" spans="1:14" ht="12.75" customHeight="1" x14ac:dyDescent="0.35">
      <c r="A44" s="14"/>
      <c r="B44" s="18"/>
      <c r="C44" s="19" t="s">
        <v>48</v>
      </c>
      <c r="D44" s="19" t="s">
        <v>47</v>
      </c>
      <c r="E44" s="19"/>
      <c r="F44" s="19"/>
      <c r="G44" s="19"/>
      <c r="H44" s="20" t="s">
        <v>48</v>
      </c>
      <c r="I44" s="19"/>
      <c r="J44" s="19"/>
      <c r="K44" s="19"/>
      <c r="L44" s="19"/>
      <c r="M44" s="19" t="s">
        <v>158</v>
      </c>
      <c r="N44" s="20" t="s">
        <v>158</v>
      </c>
    </row>
    <row r="45" spans="1:14" ht="12.75" customHeight="1" x14ac:dyDescent="0.35">
      <c r="A45" s="21" t="s">
        <v>74</v>
      </c>
      <c r="B45" s="22">
        <v>0.39560000000000001</v>
      </c>
      <c r="C45" s="23">
        <v>0.3523</v>
      </c>
      <c r="D45" s="23">
        <v>0.38900000000000001</v>
      </c>
      <c r="E45" s="23">
        <v>0.36159999999999998</v>
      </c>
      <c r="F45" s="23">
        <v>0.3528</v>
      </c>
      <c r="G45" s="23">
        <v>0.3538</v>
      </c>
      <c r="H45" s="24">
        <v>0.33150000000000002</v>
      </c>
      <c r="I45" s="23">
        <v>0.40720000000000001</v>
      </c>
      <c r="J45" s="23">
        <v>0.47249999999999998</v>
      </c>
      <c r="K45" s="23">
        <v>0.43280000000000002</v>
      </c>
      <c r="L45" s="23">
        <v>0.42249999999999999</v>
      </c>
      <c r="M45" s="23">
        <v>0.41639999999999999</v>
      </c>
      <c r="N45" s="24">
        <v>0.43130000000000002</v>
      </c>
    </row>
    <row r="46" spans="1:14" ht="12.75" customHeight="1" x14ac:dyDescent="0.35">
      <c r="A46" s="21"/>
      <c r="B46" s="25"/>
      <c r="C46" s="26" t="s">
        <v>156</v>
      </c>
      <c r="D46" s="26" t="s">
        <v>353</v>
      </c>
      <c r="E46" s="26" t="s">
        <v>156</v>
      </c>
      <c r="F46" s="26" t="s">
        <v>156</v>
      </c>
      <c r="G46" s="26" t="s">
        <v>156</v>
      </c>
      <c r="H46" s="27"/>
      <c r="I46" s="26"/>
      <c r="J46" s="26" t="s">
        <v>549</v>
      </c>
      <c r="K46" s="26" t="s">
        <v>550</v>
      </c>
      <c r="L46" s="26"/>
      <c r="M46" s="26"/>
      <c r="N46" s="27" t="s">
        <v>550</v>
      </c>
    </row>
    <row r="47" spans="1:14" ht="12.75" customHeight="1" x14ac:dyDescent="0.35">
      <c r="A47" s="14" t="s">
        <v>279</v>
      </c>
      <c r="B47" s="28">
        <v>8.0999999999999996E-3</v>
      </c>
      <c r="C47" s="29">
        <v>1.0699999999999999E-2</v>
      </c>
      <c r="D47" s="29">
        <v>8.5000000000000006E-3</v>
      </c>
      <c r="E47" s="29">
        <v>1.14E-2</v>
      </c>
      <c r="F47" s="29">
        <v>0.01</v>
      </c>
      <c r="G47" s="29">
        <v>7.4999999999999997E-3</v>
      </c>
      <c r="H47" s="30">
        <v>9.9000000000000008E-3</v>
      </c>
      <c r="I47" s="29">
        <v>6.7999999999999996E-3</v>
      </c>
      <c r="J47" s="29">
        <v>5.5999999999999999E-3</v>
      </c>
      <c r="K47" s="29">
        <v>8.5000000000000006E-3</v>
      </c>
      <c r="L47" s="29">
        <v>6.7999999999999996E-3</v>
      </c>
      <c r="M47" s="29">
        <v>5.1000000000000004E-3</v>
      </c>
      <c r="N47" s="30">
        <v>7.1999999999999998E-3</v>
      </c>
    </row>
    <row r="48" spans="1:14" ht="12.75" customHeight="1" x14ac:dyDescent="0.35">
      <c r="A48" s="14"/>
      <c r="B48" s="18"/>
      <c r="C48" s="19" t="s">
        <v>15</v>
      </c>
      <c r="D48" s="19"/>
      <c r="E48" s="19" t="s">
        <v>15</v>
      </c>
      <c r="F48" s="19"/>
      <c r="G48" s="19"/>
      <c r="H48" s="20"/>
      <c r="I48" s="19"/>
      <c r="J48" s="19"/>
      <c r="K48" s="19" t="s">
        <v>568</v>
      </c>
      <c r="L48" s="19"/>
      <c r="M48" s="19"/>
      <c r="N48" s="20"/>
    </row>
    <row r="49" spans="1:14" ht="12.75" customHeight="1" x14ac:dyDescent="0.35">
      <c r="A49" s="46" t="s">
        <v>282</v>
      </c>
      <c r="B49" s="47">
        <v>0.59630000000000005</v>
      </c>
      <c r="C49" s="48">
        <v>0.63700000000000001</v>
      </c>
      <c r="D49" s="48">
        <v>0.60250000000000004</v>
      </c>
      <c r="E49" s="48">
        <v>0.627</v>
      </c>
      <c r="F49" s="48">
        <v>0.63719999999999999</v>
      </c>
      <c r="G49" s="48">
        <v>0.63870000000000005</v>
      </c>
      <c r="H49" s="49">
        <v>0.65869999999999995</v>
      </c>
      <c r="I49" s="48">
        <v>0.58599999999999997</v>
      </c>
      <c r="J49" s="48">
        <v>0.52190000000000003</v>
      </c>
      <c r="K49" s="48">
        <v>0.55869999999999997</v>
      </c>
      <c r="L49" s="48">
        <v>0.57079999999999997</v>
      </c>
      <c r="M49" s="48">
        <v>0.57850000000000001</v>
      </c>
      <c r="N49" s="49">
        <v>0.56140000000000001</v>
      </c>
    </row>
    <row r="50" spans="1:14" ht="12.75" customHeight="1" x14ac:dyDescent="0.35">
      <c r="A50" s="46"/>
      <c r="B50" s="50"/>
      <c r="C50" s="51" t="s">
        <v>12</v>
      </c>
      <c r="D50" s="51"/>
      <c r="E50" s="51" t="s">
        <v>12</v>
      </c>
      <c r="F50" s="51" t="s">
        <v>12</v>
      </c>
      <c r="G50" s="51" t="s">
        <v>12</v>
      </c>
      <c r="H50" s="52" t="s">
        <v>349</v>
      </c>
      <c r="I50" s="51" t="s">
        <v>524</v>
      </c>
      <c r="J50" s="51"/>
      <c r="K50" s="51" t="s">
        <v>158</v>
      </c>
      <c r="L50" s="51" t="s">
        <v>158</v>
      </c>
      <c r="M50" s="51" t="s">
        <v>524</v>
      </c>
      <c r="N50" s="52" t="s">
        <v>158</v>
      </c>
    </row>
    <row r="51" spans="1:14" ht="12.75" customHeight="1" x14ac:dyDescent="0.35">
      <c r="A51" s="46" t="s">
        <v>712</v>
      </c>
      <c r="B51" s="47">
        <v>0.40010000000000001</v>
      </c>
      <c r="C51" s="48">
        <v>0.43120000000000003</v>
      </c>
      <c r="D51" s="48">
        <v>0.39040000000000002</v>
      </c>
      <c r="E51" s="48">
        <v>0.40300000000000002</v>
      </c>
      <c r="F51" s="48">
        <v>0.41060000000000002</v>
      </c>
      <c r="G51" s="48">
        <v>0.45029999999999998</v>
      </c>
      <c r="H51" s="49">
        <v>0.46260000000000001</v>
      </c>
      <c r="I51" s="48">
        <v>0.39700000000000002</v>
      </c>
      <c r="J51" s="48">
        <v>0.34289999999999998</v>
      </c>
      <c r="K51" s="48">
        <v>0.35489999999999999</v>
      </c>
      <c r="L51" s="48">
        <v>0.38090000000000002</v>
      </c>
      <c r="M51" s="48">
        <v>0.40489999999999998</v>
      </c>
      <c r="N51" s="49">
        <v>0.39169999999999999</v>
      </c>
    </row>
    <row r="52" spans="1:14" ht="12.75" customHeight="1" x14ac:dyDescent="0.35">
      <c r="A52" s="46"/>
      <c r="B52" s="50"/>
      <c r="C52" s="51" t="s">
        <v>347</v>
      </c>
      <c r="D52" s="51"/>
      <c r="E52" s="51"/>
      <c r="F52" s="51" t="s">
        <v>12</v>
      </c>
      <c r="G52" s="51" t="s">
        <v>344</v>
      </c>
      <c r="H52" s="52" t="s">
        <v>344</v>
      </c>
      <c r="I52" s="51" t="s">
        <v>476</v>
      </c>
      <c r="J52" s="51"/>
      <c r="K52" s="51"/>
      <c r="L52" s="51" t="s">
        <v>477</v>
      </c>
      <c r="M52" s="51" t="s">
        <v>476</v>
      </c>
      <c r="N52" s="52" t="s">
        <v>477</v>
      </c>
    </row>
    <row r="53" spans="1:14" ht="12.75" customHeight="1" x14ac:dyDescent="0.35">
      <c r="A53" s="46" t="s">
        <v>288</v>
      </c>
      <c r="B53" s="47">
        <v>0.14610000000000001</v>
      </c>
      <c r="C53" s="48">
        <v>0.1895</v>
      </c>
      <c r="D53" s="48">
        <v>0.1804</v>
      </c>
      <c r="E53" s="48">
        <v>0.2001</v>
      </c>
      <c r="F53" s="48">
        <v>0.1991</v>
      </c>
      <c r="G53" s="48">
        <v>0.22459999999999999</v>
      </c>
      <c r="H53" s="49">
        <v>0.25540000000000002</v>
      </c>
      <c r="I53" s="48">
        <v>8.1699999999999995E-2</v>
      </c>
      <c r="J53" s="48">
        <v>6.6600000000000006E-2</v>
      </c>
      <c r="K53" s="48">
        <v>8.3900000000000002E-2</v>
      </c>
      <c r="L53" s="48">
        <v>8.9899999999999994E-2</v>
      </c>
      <c r="M53" s="48">
        <v>9.8100000000000007E-2</v>
      </c>
      <c r="N53" s="49">
        <v>9.6100000000000005E-2</v>
      </c>
    </row>
    <row r="54" spans="1:14" ht="12.75" customHeight="1" thickBot="1" x14ac:dyDescent="0.4">
      <c r="A54" s="46"/>
      <c r="B54" s="53"/>
      <c r="C54" s="54"/>
      <c r="D54" s="54"/>
      <c r="E54" s="54" t="s">
        <v>12</v>
      </c>
      <c r="F54" s="54" t="s">
        <v>12</v>
      </c>
      <c r="G54" s="54" t="s">
        <v>344</v>
      </c>
      <c r="H54" s="55" t="s">
        <v>349</v>
      </c>
      <c r="I54" s="54" t="s">
        <v>158</v>
      </c>
      <c r="J54" s="54"/>
      <c r="K54" s="54" t="s">
        <v>158</v>
      </c>
      <c r="L54" s="54" t="s">
        <v>158</v>
      </c>
      <c r="M54" s="54" t="s">
        <v>580</v>
      </c>
      <c r="N54" s="55" t="s">
        <v>580</v>
      </c>
    </row>
    <row r="55" spans="1:14" ht="15.5" thickTop="1" thickBot="1" x14ac:dyDescent="0.4">
      <c r="A55" s="5" t="s">
        <v>356</v>
      </c>
      <c r="B55" s="5"/>
      <c r="C55" s="5"/>
      <c r="D55" s="5"/>
      <c r="E55" s="5"/>
      <c r="F55" s="5"/>
      <c r="G55" s="5"/>
      <c r="H55" s="5"/>
      <c r="I55" s="5"/>
      <c r="J55" s="5"/>
      <c r="K55" s="5"/>
      <c r="L55" s="5"/>
      <c r="M55" s="5"/>
      <c r="N55" s="5"/>
    </row>
    <row r="56" spans="1:14" ht="12.75" customHeight="1" thickTop="1" x14ac:dyDescent="0.35">
      <c r="A56" s="6" t="s">
        <v>17</v>
      </c>
      <c r="B56" s="7">
        <v>103494</v>
      </c>
      <c r="C56" s="8">
        <v>5971</v>
      </c>
      <c r="D56" s="8">
        <v>9020</v>
      </c>
      <c r="E56" s="8">
        <v>8389</v>
      </c>
      <c r="F56" s="8">
        <v>8653</v>
      </c>
      <c r="G56" s="8">
        <v>8816</v>
      </c>
      <c r="H56" s="9">
        <v>8610</v>
      </c>
      <c r="I56" s="8">
        <v>6190</v>
      </c>
      <c r="J56" s="8">
        <v>9859</v>
      </c>
      <c r="K56" s="8">
        <v>9649</v>
      </c>
      <c r="L56" s="8">
        <v>9652</v>
      </c>
      <c r="M56" s="8">
        <v>9362</v>
      </c>
      <c r="N56" s="9">
        <v>9323</v>
      </c>
    </row>
    <row r="57" spans="1:14" ht="12.75" customHeight="1" x14ac:dyDescent="0.35">
      <c r="A57" s="10" t="s">
        <v>186</v>
      </c>
      <c r="B57" s="11">
        <v>103494</v>
      </c>
      <c r="C57" s="12">
        <v>5948.18</v>
      </c>
      <c r="D57" s="12">
        <v>9232.4500000000007</v>
      </c>
      <c r="E57" s="12">
        <v>8820.98</v>
      </c>
      <c r="F57" s="12">
        <v>8953.32</v>
      </c>
      <c r="G57" s="12">
        <v>8889.59</v>
      </c>
      <c r="H57" s="13">
        <v>8667.56</v>
      </c>
      <c r="I57" s="12">
        <v>6212.82</v>
      </c>
      <c r="J57" s="12">
        <v>9646.5499999999993</v>
      </c>
      <c r="K57" s="12">
        <v>9217.02</v>
      </c>
      <c r="L57" s="12">
        <v>9351.68</v>
      </c>
      <c r="M57" s="12">
        <v>9288.41</v>
      </c>
      <c r="N57" s="13">
        <v>9265.44</v>
      </c>
    </row>
    <row r="58" spans="1:14" ht="12.75" customHeight="1" x14ac:dyDescent="0.35">
      <c r="A58" s="14" t="s">
        <v>292</v>
      </c>
      <c r="B58" s="15">
        <v>0.4037</v>
      </c>
      <c r="C58" s="16">
        <v>0.36299999999999999</v>
      </c>
      <c r="D58" s="16">
        <v>0.39750000000000002</v>
      </c>
      <c r="E58" s="16">
        <v>0.373</v>
      </c>
      <c r="F58" s="16">
        <v>0.36280000000000001</v>
      </c>
      <c r="G58" s="16">
        <v>0.36130000000000001</v>
      </c>
      <c r="H58" s="17">
        <v>0.34129999999999999</v>
      </c>
      <c r="I58" s="16">
        <v>0.41399999999999998</v>
      </c>
      <c r="J58" s="16">
        <v>0.47810000000000002</v>
      </c>
      <c r="K58" s="16">
        <v>0.44130000000000003</v>
      </c>
      <c r="L58" s="16">
        <v>0.42920000000000003</v>
      </c>
      <c r="M58" s="16">
        <v>0.42149999999999999</v>
      </c>
      <c r="N58" s="17">
        <v>0.43859999999999999</v>
      </c>
    </row>
    <row r="59" spans="1:14" ht="12.75" customHeight="1" x14ac:dyDescent="0.35">
      <c r="A59" s="14"/>
      <c r="B59" s="18"/>
      <c r="C59" s="19" t="s">
        <v>156</v>
      </c>
      <c r="D59" s="19" t="s">
        <v>353</v>
      </c>
      <c r="E59" s="19" t="s">
        <v>156</v>
      </c>
      <c r="F59" s="19" t="s">
        <v>156</v>
      </c>
      <c r="G59" s="19" t="s">
        <v>156</v>
      </c>
      <c r="H59" s="20"/>
      <c r="I59" s="19"/>
      <c r="J59" s="19" t="s">
        <v>549</v>
      </c>
      <c r="K59" s="19" t="s">
        <v>550</v>
      </c>
      <c r="L59" s="19"/>
      <c r="M59" s="19"/>
      <c r="N59" s="20" t="s">
        <v>550</v>
      </c>
    </row>
    <row r="60" spans="1:14" ht="12.75" customHeight="1" x14ac:dyDescent="0.35">
      <c r="A60" s="21" t="s">
        <v>6</v>
      </c>
      <c r="B60" s="22">
        <v>0.46329999999999999</v>
      </c>
      <c r="C60" s="23">
        <v>0.46739999999999998</v>
      </c>
      <c r="D60" s="23">
        <v>0.44500000000000001</v>
      </c>
      <c r="E60" s="23">
        <v>0.4647</v>
      </c>
      <c r="F60" s="23">
        <v>0.46600000000000003</v>
      </c>
      <c r="G60" s="23">
        <v>0.47010000000000002</v>
      </c>
      <c r="H60" s="24">
        <v>0.44740000000000002</v>
      </c>
      <c r="I60" s="23">
        <v>0.49020000000000002</v>
      </c>
      <c r="J60" s="23">
        <v>0.44140000000000001</v>
      </c>
      <c r="K60" s="23">
        <v>0.4652</v>
      </c>
      <c r="L60" s="23">
        <v>0.47299999999999998</v>
      </c>
      <c r="M60" s="23">
        <v>0.4834</v>
      </c>
      <c r="N60" s="24">
        <v>0.45619999999999999</v>
      </c>
    </row>
    <row r="61" spans="1:14" ht="12.75" customHeight="1" x14ac:dyDescent="0.35">
      <c r="A61" s="21"/>
      <c r="B61" s="25"/>
      <c r="C61" s="26" t="s">
        <v>343</v>
      </c>
      <c r="D61" s="26"/>
      <c r="E61" s="26" t="s">
        <v>343</v>
      </c>
      <c r="F61" s="26" t="s">
        <v>343</v>
      </c>
      <c r="G61" s="26" t="s">
        <v>343</v>
      </c>
      <c r="H61" s="27"/>
      <c r="I61" s="26" t="s">
        <v>522</v>
      </c>
      <c r="J61" s="26"/>
      <c r="K61" s="26" t="s">
        <v>158</v>
      </c>
      <c r="L61" s="26" t="s">
        <v>432</v>
      </c>
      <c r="M61" s="26" t="s">
        <v>524</v>
      </c>
      <c r="N61" s="27" t="s">
        <v>158</v>
      </c>
    </row>
    <row r="62" spans="1:14" ht="12.75" customHeight="1" x14ac:dyDescent="0.35">
      <c r="A62" s="14" t="s">
        <v>7</v>
      </c>
      <c r="B62" s="28">
        <v>6.9900000000000004E-2</v>
      </c>
      <c r="C62" s="29">
        <v>8.8599999999999998E-2</v>
      </c>
      <c r="D62" s="29">
        <v>8.3000000000000004E-2</v>
      </c>
      <c r="E62" s="29">
        <v>8.7099999999999997E-2</v>
      </c>
      <c r="F62" s="29">
        <v>0.09</v>
      </c>
      <c r="G62" s="29">
        <v>7.9600000000000004E-2</v>
      </c>
      <c r="H62" s="30">
        <v>8.9899999999999994E-2</v>
      </c>
      <c r="I62" s="29">
        <v>5.57E-2</v>
      </c>
      <c r="J62" s="29">
        <v>4.5100000000000001E-2</v>
      </c>
      <c r="K62" s="29">
        <v>5.3199999999999997E-2</v>
      </c>
      <c r="L62" s="29">
        <v>6.0900000000000003E-2</v>
      </c>
      <c r="M62" s="29">
        <v>5.4600000000000003E-2</v>
      </c>
      <c r="N62" s="30">
        <v>5.7799999999999997E-2</v>
      </c>
    </row>
    <row r="63" spans="1:14" ht="12.75" customHeight="1" x14ac:dyDescent="0.35">
      <c r="A63" s="14"/>
      <c r="B63" s="18"/>
      <c r="C63" s="19"/>
      <c r="D63" s="19"/>
      <c r="E63" s="19"/>
      <c r="F63" s="19" t="s">
        <v>15</v>
      </c>
      <c r="G63" s="19"/>
      <c r="H63" s="20" t="s">
        <v>15</v>
      </c>
      <c r="I63" s="19" t="s">
        <v>158</v>
      </c>
      <c r="J63" s="19"/>
      <c r="K63" s="19" t="s">
        <v>158</v>
      </c>
      <c r="L63" s="19" t="s">
        <v>477</v>
      </c>
      <c r="M63" s="19" t="s">
        <v>158</v>
      </c>
      <c r="N63" s="20" t="s">
        <v>158</v>
      </c>
    </row>
    <row r="64" spans="1:14" ht="12.75" customHeight="1" x14ac:dyDescent="0.35">
      <c r="A64" s="21" t="s">
        <v>8</v>
      </c>
      <c r="B64" s="22">
        <v>3.39E-2</v>
      </c>
      <c r="C64" s="23">
        <v>4.4999999999999998E-2</v>
      </c>
      <c r="D64" s="23">
        <v>4.19E-2</v>
      </c>
      <c r="E64" s="23">
        <v>3.8199999999999998E-2</v>
      </c>
      <c r="F64" s="23">
        <v>4.1200000000000001E-2</v>
      </c>
      <c r="G64" s="23">
        <v>4.7500000000000001E-2</v>
      </c>
      <c r="H64" s="24">
        <v>6.8400000000000002E-2</v>
      </c>
      <c r="I64" s="23">
        <v>2.1100000000000001E-2</v>
      </c>
      <c r="J64" s="23">
        <v>2.0500000000000001E-2</v>
      </c>
      <c r="K64" s="23">
        <v>2.07E-2</v>
      </c>
      <c r="L64" s="23">
        <v>1.9199999999999998E-2</v>
      </c>
      <c r="M64" s="23">
        <v>2.2599999999999999E-2</v>
      </c>
      <c r="N64" s="24">
        <v>2.4299999999999999E-2</v>
      </c>
    </row>
    <row r="65" spans="1:14" ht="12.75" customHeight="1" x14ac:dyDescent="0.35">
      <c r="A65" s="21"/>
      <c r="B65" s="25"/>
      <c r="C65" s="26" t="s">
        <v>13</v>
      </c>
      <c r="D65" s="26"/>
      <c r="E65" s="26"/>
      <c r="F65" s="26"/>
      <c r="G65" s="26" t="s">
        <v>48</v>
      </c>
      <c r="H65" s="27" t="s">
        <v>349</v>
      </c>
      <c r="I65" s="26"/>
      <c r="J65" s="26"/>
      <c r="K65" s="26"/>
      <c r="L65" s="26"/>
      <c r="M65" s="26"/>
      <c r="N65" s="27" t="s">
        <v>160</v>
      </c>
    </row>
    <row r="66" spans="1:14" ht="12.75" customHeight="1" x14ac:dyDescent="0.35">
      <c r="A66" s="14" t="s">
        <v>9</v>
      </c>
      <c r="B66" s="28">
        <v>2.9100000000000001E-2</v>
      </c>
      <c r="C66" s="29">
        <v>3.5900000000000001E-2</v>
      </c>
      <c r="D66" s="29">
        <v>3.2500000000000001E-2</v>
      </c>
      <c r="E66" s="29">
        <v>3.6900000000000002E-2</v>
      </c>
      <c r="F66" s="29">
        <v>0.04</v>
      </c>
      <c r="G66" s="29">
        <v>4.1500000000000002E-2</v>
      </c>
      <c r="H66" s="30">
        <v>5.2900000000000003E-2</v>
      </c>
      <c r="I66" s="29">
        <v>1.89E-2</v>
      </c>
      <c r="J66" s="29">
        <v>1.4999999999999999E-2</v>
      </c>
      <c r="K66" s="29">
        <v>1.95E-2</v>
      </c>
      <c r="L66" s="29">
        <v>1.77E-2</v>
      </c>
      <c r="M66" s="29">
        <v>1.7899999999999999E-2</v>
      </c>
      <c r="N66" s="30">
        <v>2.3199999999999998E-2</v>
      </c>
    </row>
    <row r="67" spans="1:14" ht="12.75" customHeight="1" x14ac:dyDescent="0.35">
      <c r="A67" s="14"/>
      <c r="B67" s="18"/>
      <c r="C67" s="19"/>
      <c r="D67" s="19"/>
      <c r="E67" s="19"/>
      <c r="F67" s="19" t="s">
        <v>12</v>
      </c>
      <c r="G67" s="19" t="s">
        <v>12</v>
      </c>
      <c r="H67" s="20" t="s">
        <v>349</v>
      </c>
      <c r="I67" s="19"/>
      <c r="J67" s="19"/>
      <c r="K67" s="19" t="s">
        <v>158</v>
      </c>
      <c r="L67" s="19"/>
      <c r="M67" s="19"/>
      <c r="N67" s="20" t="s">
        <v>598</v>
      </c>
    </row>
    <row r="68" spans="1:14" ht="12.75" customHeight="1" x14ac:dyDescent="0.35">
      <c r="A68" s="21" t="s">
        <v>10</v>
      </c>
      <c r="B68" s="22">
        <v>0.13300000000000001</v>
      </c>
      <c r="C68" s="23">
        <v>0.1696</v>
      </c>
      <c r="D68" s="23">
        <v>0.1575</v>
      </c>
      <c r="E68" s="23">
        <v>0.16220000000000001</v>
      </c>
      <c r="F68" s="23">
        <v>0.17119999999999999</v>
      </c>
      <c r="G68" s="23">
        <v>0.1686</v>
      </c>
      <c r="H68" s="24">
        <v>0.2112</v>
      </c>
      <c r="I68" s="23">
        <v>9.5699999999999993E-2</v>
      </c>
      <c r="J68" s="23">
        <v>8.0600000000000005E-2</v>
      </c>
      <c r="K68" s="23">
        <v>9.35E-2</v>
      </c>
      <c r="L68" s="23">
        <v>9.7799999999999998E-2</v>
      </c>
      <c r="M68" s="23">
        <v>9.5000000000000001E-2</v>
      </c>
      <c r="N68" s="24">
        <v>0.1053</v>
      </c>
    </row>
    <row r="69" spans="1:14" ht="12.75" customHeight="1" x14ac:dyDescent="0.35">
      <c r="A69" s="21"/>
      <c r="B69" s="25"/>
      <c r="C69" s="26"/>
      <c r="D69" s="26"/>
      <c r="E69" s="26"/>
      <c r="F69" s="26" t="s">
        <v>12</v>
      </c>
      <c r="G69" s="26" t="s">
        <v>12</v>
      </c>
      <c r="H69" s="27" t="s">
        <v>349</v>
      </c>
      <c r="I69" s="26" t="s">
        <v>158</v>
      </c>
      <c r="J69" s="26"/>
      <c r="K69" s="26" t="s">
        <v>158</v>
      </c>
      <c r="L69" s="26" t="s">
        <v>158</v>
      </c>
      <c r="M69" s="26" t="s">
        <v>158</v>
      </c>
      <c r="N69" s="27" t="s">
        <v>603</v>
      </c>
    </row>
    <row r="70" spans="1:14" ht="12.75" customHeight="1" x14ac:dyDescent="0.35">
      <c r="A70" s="14" t="s">
        <v>359</v>
      </c>
      <c r="B70" s="28">
        <v>6.3E-2</v>
      </c>
      <c r="C70" s="29">
        <v>8.09E-2</v>
      </c>
      <c r="D70" s="29">
        <v>7.4499999999999997E-2</v>
      </c>
      <c r="E70" s="29">
        <v>7.5200000000000003E-2</v>
      </c>
      <c r="F70" s="29">
        <v>8.1199999999999994E-2</v>
      </c>
      <c r="G70" s="29">
        <v>8.8999999999999996E-2</v>
      </c>
      <c r="H70" s="30">
        <v>0.12130000000000001</v>
      </c>
      <c r="I70" s="29">
        <v>0.04</v>
      </c>
      <c r="J70" s="29">
        <v>3.5400000000000001E-2</v>
      </c>
      <c r="K70" s="29">
        <v>4.02E-2</v>
      </c>
      <c r="L70" s="29">
        <v>3.6900000000000002E-2</v>
      </c>
      <c r="M70" s="29">
        <v>4.0500000000000001E-2</v>
      </c>
      <c r="N70" s="30">
        <v>4.7500000000000001E-2</v>
      </c>
    </row>
    <row r="71" spans="1:14" ht="12.75" customHeight="1" thickBot="1" x14ac:dyDescent="0.4">
      <c r="A71" s="14"/>
      <c r="B71" s="56"/>
      <c r="C71" s="57"/>
      <c r="D71" s="57"/>
      <c r="E71" s="57"/>
      <c r="F71" s="57"/>
      <c r="G71" s="57" t="s">
        <v>348</v>
      </c>
      <c r="H71" s="58" t="s">
        <v>349</v>
      </c>
      <c r="I71" s="57"/>
      <c r="J71" s="57"/>
      <c r="K71" s="57"/>
      <c r="L71" s="57"/>
      <c r="M71" s="57"/>
      <c r="N71" s="58" t="s">
        <v>509</v>
      </c>
    </row>
    <row r="73" spans="1:14" x14ac:dyDescent="0.35">
      <c r="B73" s="40" t="s">
        <v>605</v>
      </c>
    </row>
  </sheetData>
  <mergeCells count="3">
    <mergeCell ref="B5:B7"/>
    <mergeCell ref="C5:H5"/>
    <mergeCell ref="I5:N5"/>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F739A-09E2-4CA9-B989-B4B6551B4FF3}">
  <dimension ref="A1:AF73"/>
  <sheetViews>
    <sheetView showGridLines="0" workbookViewId="0">
      <selection activeCell="A4" sqref="A4"/>
    </sheetView>
  </sheetViews>
  <sheetFormatPr defaultRowHeight="14.5" x14ac:dyDescent="0.35"/>
  <cols>
    <col min="1" max="1" width="40.7265625" customWidth="1"/>
    <col min="2" max="32" width="10.7265625" customWidth="1"/>
  </cols>
  <sheetData>
    <row r="1" spans="1:32" ht="18" x14ac:dyDescent="0.4">
      <c r="A1" s="1" t="s">
        <v>780</v>
      </c>
    </row>
    <row r="2" spans="1:32" ht="15.5" x14ac:dyDescent="0.35">
      <c r="A2" s="2"/>
    </row>
    <row r="3" spans="1:32" x14ac:dyDescent="0.35">
      <c r="A3" s="3"/>
    </row>
    <row r="4" spans="1:32" ht="15" thickBot="1" x14ac:dyDescent="0.4">
      <c r="A4" s="3"/>
    </row>
    <row r="5" spans="1:32" ht="33.75" customHeight="1" thickTop="1" thickBot="1" x14ac:dyDescent="0.4">
      <c r="B5" s="86" t="s">
        <v>4</v>
      </c>
      <c r="C5" s="86" t="s">
        <v>370</v>
      </c>
      <c r="D5" s="86"/>
      <c r="E5" s="86"/>
      <c r="F5" s="86"/>
      <c r="G5" s="86"/>
      <c r="H5" s="86"/>
      <c r="I5" s="86" t="s">
        <v>371</v>
      </c>
      <c r="J5" s="86"/>
      <c r="K5" s="86"/>
      <c r="L5" s="86"/>
      <c r="M5" s="86"/>
      <c r="N5" s="86"/>
      <c r="O5" s="86" t="s">
        <v>372</v>
      </c>
      <c r="P5" s="86"/>
      <c r="Q5" s="86"/>
      <c r="R5" s="86"/>
      <c r="S5" s="86"/>
      <c r="T5" s="86"/>
      <c r="U5" s="86" t="s">
        <v>373</v>
      </c>
      <c r="V5" s="86"/>
      <c r="W5" s="86"/>
      <c r="X5" s="86"/>
      <c r="Y5" s="86"/>
      <c r="Z5" s="86"/>
      <c r="AA5" s="86" t="s">
        <v>374</v>
      </c>
      <c r="AB5" s="86"/>
      <c r="AC5" s="86"/>
      <c r="AD5" s="86"/>
      <c r="AE5" s="86"/>
      <c r="AF5" s="86"/>
    </row>
    <row r="6" spans="1:32" ht="50.15" customHeight="1" thickTop="1" thickBot="1" x14ac:dyDescent="0.4">
      <c r="B6" s="86"/>
      <c r="C6" s="4" t="s">
        <v>336</v>
      </c>
      <c r="D6" s="4" t="s">
        <v>337</v>
      </c>
      <c r="E6" s="4" t="s">
        <v>338</v>
      </c>
      <c r="F6" s="4" t="s">
        <v>339</v>
      </c>
      <c r="G6" s="4" t="s">
        <v>340</v>
      </c>
      <c r="H6" s="4" t="s">
        <v>341</v>
      </c>
      <c r="I6" s="4" t="s">
        <v>336</v>
      </c>
      <c r="J6" s="4" t="s">
        <v>337</v>
      </c>
      <c r="K6" s="4" t="s">
        <v>338</v>
      </c>
      <c r="L6" s="4" t="s">
        <v>339</v>
      </c>
      <c r="M6" s="4" t="s">
        <v>340</v>
      </c>
      <c r="N6" s="4" t="s">
        <v>341</v>
      </c>
      <c r="O6" s="4" t="s">
        <v>336</v>
      </c>
      <c r="P6" s="4" t="s">
        <v>337</v>
      </c>
      <c r="Q6" s="4" t="s">
        <v>338</v>
      </c>
      <c r="R6" s="4" t="s">
        <v>339</v>
      </c>
      <c r="S6" s="4" t="s">
        <v>340</v>
      </c>
      <c r="T6" s="4" t="s">
        <v>341</v>
      </c>
      <c r="U6" s="4" t="s">
        <v>336</v>
      </c>
      <c r="V6" s="4" t="s">
        <v>337</v>
      </c>
      <c r="W6" s="4" t="s">
        <v>338</v>
      </c>
      <c r="X6" s="4" t="s">
        <v>339</v>
      </c>
      <c r="Y6" s="4" t="s">
        <v>340</v>
      </c>
      <c r="Z6" s="4" t="s">
        <v>341</v>
      </c>
      <c r="AA6" s="4" t="s">
        <v>336</v>
      </c>
      <c r="AB6" s="4" t="s">
        <v>337</v>
      </c>
      <c r="AC6" s="4" t="s">
        <v>338</v>
      </c>
      <c r="AD6" s="4" t="s">
        <v>339</v>
      </c>
      <c r="AE6" s="4" t="s">
        <v>340</v>
      </c>
      <c r="AF6" s="4" t="s">
        <v>341</v>
      </c>
    </row>
    <row r="7" spans="1:32" ht="15.5" thickTop="1" thickBot="1" x14ac:dyDescent="0.4">
      <c r="B7" s="86"/>
      <c r="C7" s="4" t="s">
        <v>163</v>
      </c>
      <c r="D7" s="4" t="s">
        <v>164</v>
      </c>
      <c r="E7" s="4" t="s">
        <v>165</v>
      </c>
      <c r="F7" s="4" t="s">
        <v>166</v>
      </c>
      <c r="G7" s="4" t="s">
        <v>167</v>
      </c>
      <c r="H7" s="4" t="s">
        <v>168</v>
      </c>
      <c r="I7" s="4" t="s">
        <v>169</v>
      </c>
      <c r="J7" s="4" t="s">
        <v>170</v>
      </c>
      <c r="K7" s="4" t="s">
        <v>171</v>
      </c>
      <c r="L7" s="4" t="s">
        <v>172</v>
      </c>
      <c r="M7" s="4" t="s">
        <v>173</v>
      </c>
      <c r="N7" s="4" t="s">
        <v>174</v>
      </c>
      <c r="O7" s="4" t="s">
        <v>175</v>
      </c>
      <c r="P7" s="4" t="s">
        <v>176</v>
      </c>
      <c r="Q7" s="4" t="s">
        <v>177</v>
      </c>
      <c r="R7" s="4" t="s">
        <v>178</v>
      </c>
      <c r="S7" s="4" t="s">
        <v>179</v>
      </c>
      <c r="T7" s="4" t="s">
        <v>180</v>
      </c>
      <c r="U7" s="4" t="s">
        <v>181</v>
      </c>
      <c r="V7" s="4" t="s">
        <v>182</v>
      </c>
      <c r="W7" s="4" t="s">
        <v>183</v>
      </c>
      <c r="X7" s="4" t="s">
        <v>184</v>
      </c>
      <c r="Y7" s="4" t="s">
        <v>382</v>
      </c>
      <c r="Z7" s="4" t="s">
        <v>383</v>
      </c>
      <c r="AA7" s="4" t="s">
        <v>384</v>
      </c>
      <c r="AB7" s="4" t="s">
        <v>385</v>
      </c>
      <c r="AC7" s="4" t="s">
        <v>386</v>
      </c>
      <c r="AD7" s="4" t="s">
        <v>387</v>
      </c>
      <c r="AE7" s="4" t="s">
        <v>388</v>
      </c>
      <c r="AF7" s="4" t="s">
        <v>389</v>
      </c>
    </row>
    <row r="8" spans="1:32" ht="22" thickTop="1" thickBot="1" x14ac:dyDescent="0.4">
      <c r="A8" s="5" t="s">
        <v>185</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12.75" customHeight="1" thickTop="1" x14ac:dyDescent="0.35">
      <c r="A9" s="6" t="s">
        <v>17</v>
      </c>
      <c r="B9" s="7">
        <v>103494</v>
      </c>
      <c r="C9" s="8">
        <v>10778</v>
      </c>
      <c r="D9" s="8">
        <v>16534</v>
      </c>
      <c r="E9" s="8">
        <v>15679</v>
      </c>
      <c r="F9" s="8">
        <v>16047</v>
      </c>
      <c r="G9" s="8">
        <v>15897</v>
      </c>
      <c r="H9" s="9">
        <v>14887</v>
      </c>
      <c r="I9" s="8">
        <v>225</v>
      </c>
      <c r="J9" s="8">
        <v>482</v>
      </c>
      <c r="K9" s="8">
        <v>507</v>
      </c>
      <c r="L9" s="8">
        <v>476</v>
      </c>
      <c r="M9" s="8">
        <v>468</v>
      </c>
      <c r="N9" s="9">
        <v>612</v>
      </c>
      <c r="O9" s="8">
        <v>637</v>
      </c>
      <c r="P9" s="8">
        <v>1256</v>
      </c>
      <c r="Q9" s="8">
        <v>1226</v>
      </c>
      <c r="R9" s="8">
        <v>1138</v>
      </c>
      <c r="S9" s="8">
        <v>1116</v>
      </c>
      <c r="T9" s="9">
        <v>1497</v>
      </c>
      <c r="U9" s="8">
        <v>409</v>
      </c>
      <c r="V9" s="8">
        <v>512</v>
      </c>
      <c r="W9" s="8">
        <v>511</v>
      </c>
      <c r="X9" s="8">
        <v>537</v>
      </c>
      <c r="Y9" s="8">
        <v>603</v>
      </c>
      <c r="Z9" s="9">
        <v>789</v>
      </c>
      <c r="AA9" s="8">
        <v>112</v>
      </c>
      <c r="AB9" s="8">
        <v>95</v>
      </c>
      <c r="AC9" s="8">
        <v>115</v>
      </c>
      <c r="AD9" s="8">
        <v>107</v>
      </c>
      <c r="AE9" s="8">
        <v>94</v>
      </c>
      <c r="AF9" s="9">
        <v>148</v>
      </c>
    </row>
    <row r="10" spans="1:32" ht="12.75" customHeight="1" x14ac:dyDescent="0.35">
      <c r="A10" s="10" t="s">
        <v>186</v>
      </c>
      <c r="B10" s="11">
        <v>103494</v>
      </c>
      <c r="C10" s="12">
        <v>10722.96</v>
      </c>
      <c r="D10" s="12">
        <v>16756.740000000002</v>
      </c>
      <c r="E10" s="12">
        <v>16029.8</v>
      </c>
      <c r="F10" s="12">
        <v>16250.43</v>
      </c>
      <c r="G10" s="12">
        <v>16119.92</v>
      </c>
      <c r="H10" s="13">
        <v>15192.93</v>
      </c>
      <c r="I10" s="12">
        <v>238.74</v>
      </c>
      <c r="J10" s="12">
        <v>406.32</v>
      </c>
      <c r="K10" s="12">
        <v>391.94</v>
      </c>
      <c r="L10" s="12">
        <v>404.06</v>
      </c>
      <c r="M10" s="12">
        <v>384.17</v>
      </c>
      <c r="N10" s="13">
        <v>489.51</v>
      </c>
      <c r="O10" s="12">
        <v>658.56</v>
      </c>
      <c r="P10" s="12">
        <v>1201.6500000000001</v>
      </c>
      <c r="Q10" s="12">
        <v>1148.6600000000001</v>
      </c>
      <c r="R10" s="12">
        <v>1159.6099999999999</v>
      </c>
      <c r="S10" s="12">
        <v>1158.47</v>
      </c>
      <c r="T10" s="13">
        <v>1422.74</v>
      </c>
      <c r="U10" s="12">
        <v>423.42</v>
      </c>
      <c r="V10" s="12">
        <v>421.02</v>
      </c>
      <c r="W10" s="12">
        <v>377.47</v>
      </c>
      <c r="X10" s="12">
        <v>393.46</v>
      </c>
      <c r="Y10" s="12">
        <v>423.52</v>
      </c>
      <c r="Z10" s="13">
        <v>647.64</v>
      </c>
      <c r="AA10" s="12">
        <v>117.32</v>
      </c>
      <c r="AB10" s="12">
        <v>93.28</v>
      </c>
      <c r="AC10" s="12">
        <v>90.13</v>
      </c>
      <c r="AD10" s="12">
        <v>97.45</v>
      </c>
      <c r="AE10" s="12">
        <v>91.92</v>
      </c>
      <c r="AF10" s="13">
        <v>180.19</v>
      </c>
    </row>
    <row r="11" spans="1:32" ht="20" x14ac:dyDescent="0.35">
      <c r="A11" s="14" t="s">
        <v>187</v>
      </c>
      <c r="B11" s="15">
        <v>0.4299</v>
      </c>
      <c r="C11" s="16">
        <v>0.45319999999999999</v>
      </c>
      <c r="D11" s="16">
        <v>0.4214</v>
      </c>
      <c r="E11" s="16">
        <v>0.45119999999999999</v>
      </c>
      <c r="F11" s="16">
        <v>0.45669999999999999</v>
      </c>
      <c r="G11" s="16">
        <v>0.44230000000000003</v>
      </c>
      <c r="H11" s="17">
        <v>0.43390000000000001</v>
      </c>
      <c r="I11" s="16">
        <v>0.39379999999999998</v>
      </c>
      <c r="J11" s="16">
        <v>0.36509999999999998</v>
      </c>
      <c r="K11" s="16">
        <v>0.41289999999999999</v>
      </c>
      <c r="L11" s="16">
        <v>0.40510000000000002</v>
      </c>
      <c r="M11" s="16">
        <v>0.4022</v>
      </c>
      <c r="N11" s="17">
        <v>0.31900000000000001</v>
      </c>
      <c r="O11" s="16">
        <v>0.30980000000000002</v>
      </c>
      <c r="P11" s="16">
        <v>0.32540000000000002</v>
      </c>
      <c r="Q11" s="16">
        <v>0.33329999999999999</v>
      </c>
      <c r="R11" s="16">
        <v>0.29649999999999999</v>
      </c>
      <c r="S11" s="16">
        <v>0.27860000000000001</v>
      </c>
      <c r="T11" s="17">
        <v>0.2787</v>
      </c>
      <c r="U11" s="16">
        <v>0.42709999999999998</v>
      </c>
      <c r="V11" s="16">
        <v>0.39610000000000001</v>
      </c>
      <c r="W11" s="16">
        <v>0.41720000000000002</v>
      </c>
      <c r="X11" s="16">
        <v>0.41920000000000002</v>
      </c>
      <c r="Y11" s="16">
        <v>0.41089999999999999</v>
      </c>
      <c r="Z11" s="17">
        <v>0.32979999999999998</v>
      </c>
      <c r="AA11" s="16">
        <v>0.26150000000000001</v>
      </c>
      <c r="AB11" s="16">
        <v>0.33689999999999998</v>
      </c>
      <c r="AC11" s="16">
        <v>0.33629999999999999</v>
      </c>
      <c r="AD11" s="16">
        <v>0.4073</v>
      </c>
      <c r="AE11" s="16">
        <v>0.2868</v>
      </c>
      <c r="AF11" s="17">
        <v>0.33100000000000002</v>
      </c>
    </row>
    <row r="12" spans="1:32" ht="12.75" customHeight="1" x14ac:dyDescent="0.35">
      <c r="A12" s="14"/>
      <c r="B12" s="18"/>
      <c r="C12" s="19" t="s">
        <v>433</v>
      </c>
      <c r="D12" s="19"/>
      <c r="E12" s="19" t="s">
        <v>433</v>
      </c>
      <c r="F12" s="19" t="s">
        <v>434</v>
      </c>
      <c r="G12" s="19" t="s">
        <v>164</v>
      </c>
      <c r="H12" s="20" t="s">
        <v>164</v>
      </c>
      <c r="I12" s="19"/>
      <c r="J12" s="19"/>
      <c r="K12" s="19" t="s">
        <v>174</v>
      </c>
      <c r="L12" s="19" t="s">
        <v>174</v>
      </c>
      <c r="M12" s="19" t="s">
        <v>174</v>
      </c>
      <c r="N12" s="20"/>
      <c r="O12" s="19"/>
      <c r="P12" s="19" t="s">
        <v>287</v>
      </c>
      <c r="Q12" s="19" t="s">
        <v>287</v>
      </c>
      <c r="R12" s="19"/>
      <c r="S12" s="19"/>
      <c r="T12" s="20"/>
      <c r="U12" s="19" t="s">
        <v>383</v>
      </c>
      <c r="V12" s="19" t="s">
        <v>383</v>
      </c>
      <c r="W12" s="19" t="s">
        <v>383</v>
      </c>
      <c r="X12" s="19" t="s">
        <v>383</v>
      </c>
      <c r="Y12" s="19" t="s">
        <v>383</v>
      </c>
      <c r="Z12" s="20"/>
      <c r="AA12" s="19"/>
      <c r="AB12" s="19" t="s">
        <v>82</v>
      </c>
      <c r="AC12" s="19"/>
      <c r="AD12" s="19" t="s">
        <v>435</v>
      </c>
      <c r="AE12" s="19" t="s">
        <v>82</v>
      </c>
      <c r="AF12" s="20"/>
    </row>
    <row r="13" spans="1:32" ht="12.75" customHeight="1" x14ac:dyDescent="0.35">
      <c r="A13" s="21" t="s">
        <v>196</v>
      </c>
      <c r="B13" s="22">
        <v>0.14599999999999999</v>
      </c>
      <c r="C13" s="23">
        <v>0.14360000000000001</v>
      </c>
      <c r="D13" s="23">
        <v>0.14460000000000001</v>
      </c>
      <c r="E13" s="23">
        <v>0.1469</v>
      </c>
      <c r="F13" s="23">
        <v>0.14760000000000001</v>
      </c>
      <c r="G13" s="23">
        <v>0.1671</v>
      </c>
      <c r="H13" s="24">
        <v>0.16320000000000001</v>
      </c>
      <c r="I13" s="23">
        <v>0.12529999999999999</v>
      </c>
      <c r="J13" s="23">
        <v>9.5200000000000007E-2</v>
      </c>
      <c r="K13" s="23">
        <v>9.0499999999999997E-2</v>
      </c>
      <c r="L13" s="23">
        <v>0.13020000000000001</v>
      </c>
      <c r="M13" s="23">
        <v>0.13100000000000001</v>
      </c>
      <c r="N13" s="24">
        <v>0.13439999999999999</v>
      </c>
      <c r="O13" s="23">
        <v>7.4800000000000005E-2</v>
      </c>
      <c r="P13" s="23">
        <v>6.8000000000000005E-2</v>
      </c>
      <c r="Q13" s="23">
        <v>7.8899999999999998E-2</v>
      </c>
      <c r="R13" s="23">
        <v>7.5399999999999995E-2</v>
      </c>
      <c r="S13" s="23">
        <v>9.74E-2</v>
      </c>
      <c r="T13" s="24">
        <v>9.5600000000000004E-2</v>
      </c>
      <c r="U13" s="23">
        <v>9.7000000000000003E-2</v>
      </c>
      <c r="V13" s="23">
        <v>0.13639999999999999</v>
      </c>
      <c r="W13" s="23">
        <v>0.10780000000000001</v>
      </c>
      <c r="X13" s="23">
        <v>0.1017</v>
      </c>
      <c r="Y13" s="23">
        <v>0.15540000000000001</v>
      </c>
      <c r="Z13" s="24">
        <v>0.1241</v>
      </c>
      <c r="AA13" s="23">
        <v>7.2599999999999998E-2</v>
      </c>
      <c r="AB13" s="23">
        <v>5.7599999999999998E-2</v>
      </c>
      <c r="AC13" s="23">
        <v>8.5300000000000001E-2</v>
      </c>
      <c r="AD13" s="23">
        <v>0.1</v>
      </c>
      <c r="AE13" s="23">
        <v>7.7700000000000005E-2</v>
      </c>
      <c r="AF13" s="24">
        <v>0.11650000000000001</v>
      </c>
    </row>
    <row r="14" spans="1:32" ht="12.75" customHeight="1" x14ac:dyDescent="0.35">
      <c r="A14" s="21"/>
      <c r="B14" s="25"/>
      <c r="C14" s="26"/>
      <c r="D14" s="26"/>
      <c r="E14" s="26"/>
      <c r="F14" s="26"/>
      <c r="G14" s="26" t="s">
        <v>446</v>
      </c>
      <c r="H14" s="27" t="s">
        <v>446</v>
      </c>
      <c r="I14" s="26"/>
      <c r="J14" s="26"/>
      <c r="K14" s="26"/>
      <c r="L14" s="26"/>
      <c r="M14" s="26"/>
      <c r="N14" s="27" t="s">
        <v>171</v>
      </c>
      <c r="O14" s="26"/>
      <c r="P14" s="26"/>
      <c r="Q14" s="26"/>
      <c r="R14" s="26"/>
      <c r="S14" s="26" t="s">
        <v>176</v>
      </c>
      <c r="T14" s="27" t="s">
        <v>176</v>
      </c>
      <c r="U14" s="26"/>
      <c r="V14" s="26"/>
      <c r="W14" s="26"/>
      <c r="X14" s="26"/>
      <c r="Y14" s="26" t="s">
        <v>447</v>
      </c>
      <c r="Z14" s="27"/>
      <c r="AA14" s="26"/>
      <c r="AB14" s="26" t="s">
        <v>82</v>
      </c>
      <c r="AC14" s="26"/>
      <c r="AD14" s="26" t="s">
        <v>82</v>
      </c>
      <c r="AE14" s="26" t="s">
        <v>82</v>
      </c>
      <c r="AF14" s="27"/>
    </row>
    <row r="15" spans="1:32" ht="12.75" customHeight="1" x14ac:dyDescent="0.35">
      <c r="A15" s="14" t="s">
        <v>204</v>
      </c>
      <c r="B15" s="28">
        <v>0.1714</v>
      </c>
      <c r="C15" s="29">
        <v>0.1928</v>
      </c>
      <c r="D15" s="29">
        <v>0.17199999999999999</v>
      </c>
      <c r="E15" s="29">
        <v>0.1651</v>
      </c>
      <c r="F15" s="29">
        <v>0.1681</v>
      </c>
      <c r="G15" s="29">
        <v>0.18129999999999999</v>
      </c>
      <c r="H15" s="30">
        <v>0.17230000000000001</v>
      </c>
      <c r="I15" s="29">
        <v>0.2218</v>
      </c>
      <c r="J15" s="29">
        <v>0.1951</v>
      </c>
      <c r="K15" s="29">
        <v>0.14019999999999999</v>
      </c>
      <c r="L15" s="29">
        <v>0.19420000000000001</v>
      </c>
      <c r="M15" s="29">
        <v>0.19800000000000001</v>
      </c>
      <c r="N15" s="30">
        <v>0.1862</v>
      </c>
      <c r="O15" s="29">
        <v>0.13420000000000001</v>
      </c>
      <c r="P15" s="29">
        <v>0.12130000000000001</v>
      </c>
      <c r="Q15" s="29">
        <v>0.12659999999999999</v>
      </c>
      <c r="R15" s="29">
        <v>0.12839999999999999</v>
      </c>
      <c r="S15" s="29">
        <v>0.1197</v>
      </c>
      <c r="T15" s="30">
        <v>0.12529999999999999</v>
      </c>
      <c r="U15" s="29">
        <v>0.1817</v>
      </c>
      <c r="V15" s="29">
        <v>0.18629999999999999</v>
      </c>
      <c r="W15" s="29">
        <v>0.20069999999999999</v>
      </c>
      <c r="X15" s="29">
        <v>0.19739999999999999</v>
      </c>
      <c r="Y15" s="29">
        <v>0.2104</v>
      </c>
      <c r="Z15" s="30">
        <v>0.19439999999999999</v>
      </c>
      <c r="AA15" s="29">
        <v>8.0600000000000005E-2</v>
      </c>
      <c r="AB15" s="29">
        <v>0.1326</v>
      </c>
      <c r="AC15" s="29">
        <v>7.7799999999999994E-2</v>
      </c>
      <c r="AD15" s="29">
        <v>0.1142</v>
      </c>
      <c r="AE15" s="29">
        <v>0.1045</v>
      </c>
      <c r="AF15" s="30">
        <v>0.13739999999999999</v>
      </c>
    </row>
    <row r="16" spans="1:32" ht="12.75" customHeight="1" x14ac:dyDescent="0.35">
      <c r="A16" s="14"/>
      <c r="B16" s="18"/>
      <c r="C16" s="19" t="s">
        <v>459</v>
      </c>
      <c r="D16" s="19"/>
      <c r="E16" s="19"/>
      <c r="F16" s="19"/>
      <c r="G16" s="19" t="s">
        <v>460</v>
      </c>
      <c r="H16" s="20"/>
      <c r="I16" s="19" t="s">
        <v>171</v>
      </c>
      <c r="J16" s="19" t="s">
        <v>171</v>
      </c>
      <c r="K16" s="19"/>
      <c r="L16" s="19" t="s">
        <v>171</v>
      </c>
      <c r="M16" s="19" t="s">
        <v>171</v>
      </c>
      <c r="N16" s="20"/>
      <c r="O16" s="19"/>
      <c r="P16" s="19"/>
      <c r="Q16" s="19"/>
      <c r="R16" s="19"/>
      <c r="S16" s="19"/>
      <c r="T16" s="20"/>
      <c r="U16" s="19"/>
      <c r="V16" s="19"/>
      <c r="W16" s="19"/>
      <c r="X16" s="19"/>
      <c r="Y16" s="19"/>
      <c r="Z16" s="20"/>
      <c r="AA16" s="19"/>
      <c r="AB16" s="19" t="s">
        <v>82</v>
      </c>
      <c r="AC16" s="19"/>
      <c r="AD16" s="19" t="s">
        <v>82</v>
      </c>
      <c r="AE16" s="19" t="s">
        <v>82</v>
      </c>
      <c r="AF16" s="20"/>
    </row>
    <row r="17" spans="1:32" ht="12.75" customHeight="1" x14ac:dyDescent="0.35">
      <c r="A17" s="21" t="s">
        <v>212</v>
      </c>
      <c r="B17" s="22">
        <v>1.2200000000000001E-2</v>
      </c>
      <c r="C17" s="23">
        <v>1.14E-2</v>
      </c>
      <c r="D17" s="23">
        <v>7.3000000000000001E-3</v>
      </c>
      <c r="E17" s="23">
        <v>8.8000000000000005E-3</v>
      </c>
      <c r="F17" s="23">
        <v>8.0000000000000002E-3</v>
      </c>
      <c r="G17" s="23">
        <v>1.2500000000000001E-2</v>
      </c>
      <c r="H17" s="24">
        <v>1.4E-2</v>
      </c>
      <c r="I17" s="23">
        <v>1.4500000000000001E-2</v>
      </c>
      <c r="J17" s="23">
        <v>3.2300000000000002E-2</v>
      </c>
      <c r="K17" s="23">
        <v>2.9899999999999999E-2</v>
      </c>
      <c r="L17" s="23">
        <v>3.8100000000000002E-2</v>
      </c>
      <c r="M17" s="23">
        <v>5.04E-2</v>
      </c>
      <c r="N17" s="24">
        <v>4.2099999999999999E-2</v>
      </c>
      <c r="O17" s="23">
        <v>2.3800000000000002E-2</v>
      </c>
      <c r="P17" s="23">
        <v>1.7999999999999999E-2</v>
      </c>
      <c r="Q17" s="23">
        <v>1.8700000000000001E-2</v>
      </c>
      <c r="R17" s="23">
        <v>2.7E-2</v>
      </c>
      <c r="S17" s="23">
        <v>2.29E-2</v>
      </c>
      <c r="T17" s="24">
        <v>1.7899999999999999E-2</v>
      </c>
      <c r="U17" s="23">
        <v>1.6799999999999999E-2</v>
      </c>
      <c r="V17" s="23">
        <v>2.3E-2</v>
      </c>
      <c r="W17" s="23">
        <v>3.1600000000000003E-2</v>
      </c>
      <c r="X17" s="23">
        <v>2.0500000000000001E-2</v>
      </c>
      <c r="Y17" s="23">
        <v>3.6999999999999998E-2</v>
      </c>
      <c r="Z17" s="24">
        <v>3.4500000000000003E-2</v>
      </c>
      <c r="AA17" s="23">
        <v>2.5999999999999999E-2</v>
      </c>
      <c r="AB17" s="23">
        <v>4.65E-2</v>
      </c>
      <c r="AC17" s="23">
        <v>3.5200000000000002E-2</v>
      </c>
      <c r="AD17" s="23">
        <v>2.35E-2</v>
      </c>
      <c r="AE17" s="23">
        <v>1.2699999999999999E-2</v>
      </c>
      <c r="AF17" s="24">
        <v>6.2700000000000006E-2</v>
      </c>
    </row>
    <row r="18" spans="1:32" ht="12.75" customHeight="1" x14ac:dyDescent="0.35">
      <c r="A18" s="21"/>
      <c r="B18" s="25"/>
      <c r="C18" s="26" t="s">
        <v>469</v>
      </c>
      <c r="D18" s="26"/>
      <c r="E18" s="26"/>
      <c r="F18" s="26"/>
      <c r="G18" s="26" t="s">
        <v>469</v>
      </c>
      <c r="H18" s="27" t="s">
        <v>469</v>
      </c>
      <c r="I18" s="26"/>
      <c r="J18" s="26"/>
      <c r="K18" s="26"/>
      <c r="L18" s="26"/>
      <c r="M18" s="26" t="s">
        <v>169</v>
      </c>
      <c r="N18" s="27"/>
      <c r="O18" s="26"/>
      <c r="P18" s="26"/>
      <c r="Q18" s="26"/>
      <c r="R18" s="26"/>
      <c r="S18" s="26"/>
      <c r="T18" s="27"/>
      <c r="U18" s="26"/>
      <c r="V18" s="26"/>
      <c r="W18" s="26"/>
      <c r="X18" s="26"/>
      <c r="Y18" s="26"/>
      <c r="Z18" s="27"/>
      <c r="AA18" s="26"/>
      <c r="AB18" s="26" t="s">
        <v>82</v>
      </c>
      <c r="AC18" s="26"/>
      <c r="AD18" s="26" t="s">
        <v>82</v>
      </c>
      <c r="AE18" s="26" t="s">
        <v>82</v>
      </c>
      <c r="AF18" s="27"/>
    </row>
    <row r="19" spans="1:32" ht="12.75" customHeight="1" x14ac:dyDescent="0.35">
      <c r="A19" s="14" t="s">
        <v>220</v>
      </c>
      <c r="B19" s="28">
        <v>2.93E-2</v>
      </c>
      <c r="C19" s="29">
        <v>3.4599999999999999E-2</v>
      </c>
      <c r="D19" s="29">
        <v>2.1000000000000001E-2</v>
      </c>
      <c r="E19" s="29">
        <v>2.1600000000000001E-2</v>
      </c>
      <c r="F19" s="29">
        <v>2.7199999999999998E-2</v>
      </c>
      <c r="G19" s="29">
        <v>3.2000000000000001E-2</v>
      </c>
      <c r="H19" s="30">
        <v>3.4599999999999999E-2</v>
      </c>
      <c r="I19" s="29">
        <v>4.1099999999999998E-2</v>
      </c>
      <c r="J19" s="29">
        <v>1.7600000000000001E-2</v>
      </c>
      <c r="K19" s="29">
        <v>4.8800000000000003E-2</v>
      </c>
      <c r="L19" s="29">
        <v>5.3400000000000003E-2</v>
      </c>
      <c r="M19" s="29">
        <v>5.6500000000000002E-2</v>
      </c>
      <c r="N19" s="30">
        <v>6.2899999999999998E-2</v>
      </c>
      <c r="O19" s="29">
        <v>4.2200000000000001E-2</v>
      </c>
      <c r="P19" s="29">
        <v>2.24E-2</v>
      </c>
      <c r="Q19" s="29">
        <v>3.9E-2</v>
      </c>
      <c r="R19" s="29">
        <v>3.6799999999999999E-2</v>
      </c>
      <c r="S19" s="29">
        <v>3.6600000000000001E-2</v>
      </c>
      <c r="T19" s="30">
        <v>3.1699999999999999E-2</v>
      </c>
      <c r="U19" s="29">
        <v>3.9399999999999998E-2</v>
      </c>
      <c r="V19" s="29">
        <v>2.2499999999999999E-2</v>
      </c>
      <c r="W19" s="29">
        <v>1.7999999999999999E-2</v>
      </c>
      <c r="X19" s="29">
        <v>4.2000000000000003E-2</v>
      </c>
      <c r="Y19" s="29">
        <v>5.0799999999999998E-2</v>
      </c>
      <c r="Z19" s="30">
        <v>6.8900000000000003E-2</v>
      </c>
      <c r="AA19" s="29">
        <v>5.16E-2</v>
      </c>
      <c r="AB19" s="29">
        <v>1.9199999999999998E-2</v>
      </c>
      <c r="AC19" s="29">
        <v>3.6900000000000002E-2</v>
      </c>
      <c r="AD19" s="29">
        <v>1.6299999999999999E-2</v>
      </c>
      <c r="AE19" s="29">
        <v>2.8500000000000001E-2</v>
      </c>
      <c r="AF19" s="30">
        <v>3.32E-2</v>
      </c>
    </row>
    <row r="20" spans="1:32" ht="12.75" customHeight="1" x14ac:dyDescent="0.35">
      <c r="A20" s="14"/>
      <c r="B20" s="18"/>
      <c r="C20" s="19" t="s">
        <v>469</v>
      </c>
      <c r="D20" s="19"/>
      <c r="E20" s="19"/>
      <c r="F20" s="19" t="s">
        <v>478</v>
      </c>
      <c r="G20" s="19" t="s">
        <v>469</v>
      </c>
      <c r="H20" s="20" t="s">
        <v>469</v>
      </c>
      <c r="I20" s="19"/>
      <c r="J20" s="19"/>
      <c r="K20" s="19" t="s">
        <v>170</v>
      </c>
      <c r="L20" s="19" t="s">
        <v>170</v>
      </c>
      <c r="M20" s="19" t="s">
        <v>170</v>
      </c>
      <c r="N20" s="20" t="s">
        <v>170</v>
      </c>
      <c r="O20" s="19" t="s">
        <v>176</v>
      </c>
      <c r="P20" s="19"/>
      <c r="Q20" s="19" t="s">
        <v>176</v>
      </c>
      <c r="R20" s="19" t="s">
        <v>176</v>
      </c>
      <c r="S20" s="19" t="s">
        <v>176</v>
      </c>
      <c r="T20" s="20"/>
      <c r="U20" s="19"/>
      <c r="V20" s="19"/>
      <c r="W20" s="19"/>
      <c r="X20" s="19" t="s">
        <v>183</v>
      </c>
      <c r="Y20" s="19" t="s">
        <v>479</v>
      </c>
      <c r="Z20" s="20" t="s">
        <v>480</v>
      </c>
      <c r="AA20" s="19"/>
      <c r="AB20" s="19" t="s">
        <v>82</v>
      </c>
      <c r="AC20" s="19"/>
      <c r="AD20" s="19" t="s">
        <v>82</v>
      </c>
      <c r="AE20" s="19" t="s">
        <v>82</v>
      </c>
      <c r="AF20" s="20"/>
    </row>
    <row r="21" spans="1:32" ht="12.75" customHeight="1" x14ac:dyDescent="0.35">
      <c r="A21" s="21" t="s">
        <v>227</v>
      </c>
      <c r="B21" s="22">
        <v>4.3799999999999999E-2</v>
      </c>
      <c r="C21" s="23">
        <v>5.0900000000000001E-2</v>
      </c>
      <c r="D21" s="23">
        <v>3.6200000000000003E-2</v>
      </c>
      <c r="E21" s="23">
        <v>3.6999999999999998E-2</v>
      </c>
      <c r="F21" s="23">
        <v>4.4200000000000003E-2</v>
      </c>
      <c r="G21" s="23">
        <v>5.0900000000000001E-2</v>
      </c>
      <c r="H21" s="24">
        <v>5.0599999999999999E-2</v>
      </c>
      <c r="I21" s="23">
        <v>3.9199999999999999E-2</v>
      </c>
      <c r="J21" s="23">
        <v>4.3999999999999997E-2</v>
      </c>
      <c r="K21" s="23">
        <v>3.4799999999999998E-2</v>
      </c>
      <c r="L21" s="23">
        <v>4.07E-2</v>
      </c>
      <c r="M21" s="23">
        <v>7.4200000000000002E-2</v>
      </c>
      <c r="N21" s="24">
        <v>7.22E-2</v>
      </c>
      <c r="O21" s="23">
        <v>2.2499999999999999E-2</v>
      </c>
      <c r="P21" s="23">
        <v>1.67E-2</v>
      </c>
      <c r="Q21" s="23">
        <v>3.32E-2</v>
      </c>
      <c r="R21" s="23">
        <v>3.5299999999999998E-2</v>
      </c>
      <c r="S21" s="23">
        <v>3.44E-2</v>
      </c>
      <c r="T21" s="24">
        <v>3.1699999999999999E-2</v>
      </c>
      <c r="U21" s="23">
        <v>4.6600000000000003E-2</v>
      </c>
      <c r="V21" s="23">
        <v>4.4600000000000001E-2</v>
      </c>
      <c r="W21" s="23">
        <v>4.7399999999999998E-2</v>
      </c>
      <c r="X21" s="23">
        <v>4.5699999999999998E-2</v>
      </c>
      <c r="Y21" s="23">
        <v>4.6300000000000001E-2</v>
      </c>
      <c r="Z21" s="24">
        <v>7.1199999999999999E-2</v>
      </c>
      <c r="AA21" s="23">
        <v>1.7899999999999999E-2</v>
      </c>
      <c r="AB21" s="23">
        <v>4.6899999999999997E-2</v>
      </c>
      <c r="AC21" s="23">
        <v>3.56E-2</v>
      </c>
      <c r="AD21" s="23">
        <v>2.4400000000000002E-2</v>
      </c>
      <c r="AE21" s="23">
        <v>3.04E-2</v>
      </c>
      <c r="AF21" s="24">
        <v>4.5100000000000001E-2</v>
      </c>
    </row>
    <row r="22" spans="1:32" ht="12.75" customHeight="1" x14ac:dyDescent="0.35">
      <c r="A22" s="21"/>
      <c r="B22" s="25"/>
      <c r="C22" s="26" t="s">
        <v>469</v>
      </c>
      <c r="D22" s="26"/>
      <c r="E22" s="26"/>
      <c r="F22" s="26" t="s">
        <v>478</v>
      </c>
      <c r="G22" s="26" t="s">
        <v>469</v>
      </c>
      <c r="H22" s="27" t="s">
        <v>469</v>
      </c>
      <c r="I22" s="26"/>
      <c r="J22" s="26"/>
      <c r="K22" s="26"/>
      <c r="L22" s="26"/>
      <c r="M22" s="26" t="s">
        <v>210</v>
      </c>
      <c r="N22" s="27" t="s">
        <v>210</v>
      </c>
      <c r="O22" s="26"/>
      <c r="P22" s="26"/>
      <c r="Q22" s="26" t="s">
        <v>176</v>
      </c>
      <c r="R22" s="26" t="s">
        <v>176</v>
      </c>
      <c r="S22" s="26" t="s">
        <v>176</v>
      </c>
      <c r="T22" s="27" t="s">
        <v>176</v>
      </c>
      <c r="U22" s="26"/>
      <c r="V22" s="26"/>
      <c r="W22" s="26"/>
      <c r="X22" s="26"/>
      <c r="Y22" s="26"/>
      <c r="Z22" s="27"/>
      <c r="AA22" s="26"/>
      <c r="AB22" s="26" t="s">
        <v>82</v>
      </c>
      <c r="AC22" s="26"/>
      <c r="AD22" s="26" t="s">
        <v>82</v>
      </c>
      <c r="AE22" s="26" t="s">
        <v>82</v>
      </c>
      <c r="AF22" s="27"/>
    </row>
    <row r="23" spans="1:32" ht="12.75" customHeight="1" x14ac:dyDescent="0.35">
      <c r="A23" s="14" t="s">
        <v>232</v>
      </c>
      <c r="B23" s="28">
        <v>1.6799999999999999E-2</v>
      </c>
      <c r="C23" s="29">
        <v>1.7999999999999999E-2</v>
      </c>
      <c r="D23" s="29">
        <v>9.5999999999999992E-3</v>
      </c>
      <c r="E23" s="29">
        <v>1.14E-2</v>
      </c>
      <c r="F23" s="29">
        <v>1.4800000000000001E-2</v>
      </c>
      <c r="G23" s="29">
        <v>1.5800000000000002E-2</v>
      </c>
      <c r="H23" s="30">
        <v>2.2599999999999999E-2</v>
      </c>
      <c r="I23" s="29">
        <v>1.7899999999999999E-2</v>
      </c>
      <c r="J23" s="29">
        <v>1.41E-2</v>
      </c>
      <c r="K23" s="29">
        <v>2.1299999999999999E-2</v>
      </c>
      <c r="L23" s="29">
        <v>2.86E-2</v>
      </c>
      <c r="M23" s="29">
        <v>4.24E-2</v>
      </c>
      <c r="N23" s="30">
        <v>4.3700000000000003E-2</v>
      </c>
      <c r="O23" s="29">
        <v>3.9100000000000003E-2</v>
      </c>
      <c r="P23" s="29">
        <v>1.9900000000000001E-2</v>
      </c>
      <c r="Q23" s="29">
        <v>2.1000000000000001E-2</v>
      </c>
      <c r="R23" s="29">
        <v>2.4899999999999999E-2</v>
      </c>
      <c r="S23" s="29">
        <v>2.63E-2</v>
      </c>
      <c r="T23" s="30">
        <v>2.9100000000000001E-2</v>
      </c>
      <c r="U23" s="29">
        <v>2.24E-2</v>
      </c>
      <c r="V23" s="29">
        <v>4.3499999999999997E-2</v>
      </c>
      <c r="W23" s="29">
        <v>2.75E-2</v>
      </c>
      <c r="X23" s="29">
        <v>3.1800000000000002E-2</v>
      </c>
      <c r="Y23" s="29">
        <v>3.1800000000000002E-2</v>
      </c>
      <c r="Z23" s="30">
        <v>5.1799999999999999E-2</v>
      </c>
      <c r="AA23" s="29">
        <v>4.4200000000000003E-2</v>
      </c>
      <c r="AB23" s="29" t="s">
        <v>330</v>
      </c>
      <c r="AC23" s="29">
        <v>1.52E-2</v>
      </c>
      <c r="AD23" s="29">
        <v>4.1599999999999998E-2</v>
      </c>
      <c r="AE23" s="29">
        <v>4.07E-2</v>
      </c>
      <c r="AF23" s="30">
        <v>1.67E-2</v>
      </c>
    </row>
    <row r="24" spans="1:32" ht="12.75" customHeight="1" x14ac:dyDescent="0.35">
      <c r="A24" s="14"/>
      <c r="B24" s="18"/>
      <c r="C24" s="19" t="s">
        <v>469</v>
      </c>
      <c r="D24" s="19"/>
      <c r="E24" s="19"/>
      <c r="F24" s="19" t="s">
        <v>478</v>
      </c>
      <c r="G24" s="19" t="s">
        <v>478</v>
      </c>
      <c r="H24" s="20" t="s">
        <v>493</v>
      </c>
      <c r="I24" s="19"/>
      <c r="J24" s="19"/>
      <c r="K24" s="19"/>
      <c r="L24" s="19"/>
      <c r="M24" s="19" t="s">
        <v>170</v>
      </c>
      <c r="N24" s="20" t="s">
        <v>170</v>
      </c>
      <c r="O24" s="19" t="s">
        <v>494</v>
      </c>
      <c r="P24" s="19"/>
      <c r="Q24" s="19"/>
      <c r="R24" s="19"/>
      <c r="S24" s="19"/>
      <c r="T24" s="20"/>
      <c r="U24" s="19"/>
      <c r="V24" s="19"/>
      <c r="W24" s="19"/>
      <c r="X24" s="19"/>
      <c r="Y24" s="19"/>
      <c r="Z24" s="20" t="s">
        <v>181</v>
      </c>
      <c r="AA24" s="19" t="s">
        <v>385</v>
      </c>
      <c r="AB24" s="19" t="s">
        <v>82</v>
      </c>
      <c r="AC24" s="19"/>
      <c r="AD24" s="19" t="s">
        <v>82</v>
      </c>
      <c r="AE24" s="19" t="s">
        <v>82</v>
      </c>
      <c r="AF24" s="20"/>
    </row>
    <row r="25" spans="1:32" x14ac:dyDescent="0.35">
      <c r="A25" s="21" t="s">
        <v>234</v>
      </c>
      <c r="B25" s="22">
        <v>3.78E-2</v>
      </c>
      <c r="C25" s="23">
        <v>0.03</v>
      </c>
      <c r="D25" s="23">
        <v>3.5799999999999998E-2</v>
      </c>
      <c r="E25" s="23">
        <v>3.4000000000000002E-2</v>
      </c>
      <c r="F25" s="23">
        <v>3.61E-2</v>
      </c>
      <c r="G25" s="23">
        <v>3.9600000000000003E-2</v>
      </c>
      <c r="H25" s="24">
        <v>4.6199999999999998E-2</v>
      </c>
      <c r="I25" s="23">
        <v>4.19E-2</v>
      </c>
      <c r="J25" s="23">
        <v>4.3900000000000002E-2</v>
      </c>
      <c r="K25" s="23">
        <v>4.07E-2</v>
      </c>
      <c r="L25" s="23">
        <v>6.0699999999999997E-2</v>
      </c>
      <c r="M25" s="23">
        <v>6.2E-2</v>
      </c>
      <c r="N25" s="24">
        <v>6.9599999999999995E-2</v>
      </c>
      <c r="O25" s="23">
        <v>2.3599999999999999E-2</v>
      </c>
      <c r="P25" s="23">
        <v>2.8000000000000001E-2</v>
      </c>
      <c r="Q25" s="23">
        <v>3.8100000000000002E-2</v>
      </c>
      <c r="R25" s="23">
        <v>3.3399999999999999E-2</v>
      </c>
      <c r="S25" s="23">
        <v>4.0300000000000002E-2</v>
      </c>
      <c r="T25" s="24">
        <v>2.9100000000000001E-2</v>
      </c>
      <c r="U25" s="23">
        <v>4.1099999999999998E-2</v>
      </c>
      <c r="V25" s="23">
        <v>5.8500000000000003E-2</v>
      </c>
      <c r="W25" s="23">
        <v>5.4300000000000001E-2</v>
      </c>
      <c r="X25" s="23">
        <v>3.9E-2</v>
      </c>
      <c r="Y25" s="23">
        <v>5.3800000000000001E-2</v>
      </c>
      <c r="Z25" s="24">
        <v>7.2900000000000006E-2</v>
      </c>
      <c r="AA25" s="23">
        <v>2.63E-2</v>
      </c>
      <c r="AB25" s="23">
        <v>1.23E-2</v>
      </c>
      <c r="AC25" s="23">
        <v>4.8399999999999999E-2</v>
      </c>
      <c r="AD25" s="23">
        <v>3.9300000000000002E-2</v>
      </c>
      <c r="AE25" s="23">
        <v>3.4000000000000002E-2</v>
      </c>
      <c r="AF25" s="24">
        <v>5.0500000000000003E-2</v>
      </c>
    </row>
    <row r="26" spans="1:32" ht="12.75" customHeight="1" x14ac:dyDescent="0.35">
      <c r="A26" s="21"/>
      <c r="B26" s="25"/>
      <c r="C26" s="26"/>
      <c r="D26" s="26" t="s">
        <v>163</v>
      </c>
      <c r="E26" s="26"/>
      <c r="F26" s="26" t="s">
        <v>163</v>
      </c>
      <c r="G26" s="26" t="s">
        <v>501</v>
      </c>
      <c r="H26" s="27" t="s">
        <v>493</v>
      </c>
      <c r="I26" s="26"/>
      <c r="J26" s="26"/>
      <c r="K26" s="26"/>
      <c r="L26" s="26"/>
      <c r="M26" s="26"/>
      <c r="N26" s="27"/>
      <c r="O26" s="26"/>
      <c r="P26" s="26"/>
      <c r="Q26" s="26"/>
      <c r="R26" s="26"/>
      <c r="S26" s="26"/>
      <c r="T26" s="27"/>
      <c r="U26" s="26"/>
      <c r="V26" s="26"/>
      <c r="W26" s="26"/>
      <c r="X26" s="26"/>
      <c r="Y26" s="26"/>
      <c r="Z26" s="27" t="s">
        <v>226</v>
      </c>
      <c r="AA26" s="26"/>
      <c r="AB26" s="26" t="s">
        <v>82</v>
      </c>
      <c r="AC26" s="26"/>
      <c r="AD26" s="26" t="s">
        <v>82</v>
      </c>
      <c r="AE26" s="26" t="s">
        <v>82</v>
      </c>
      <c r="AF26" s="27"/>
    </row>
    <row r="27" spans="1:32" ht="12.75" customHeight="1" x14ac:dyDescent="0.35">
      <c r="A27" s="14" t="s">
        <v>237</v>
      </c>
      <c r="B27" s="28">
        <v>9.7999999999999997E-3</v>
      </c>
      <c r="C27" s="29" t="s">
        <v>330</v>
      </c>
      <c r="D27" s="29" t="s">
        <v>330</v>
      </c>
      <c r="E27" s="29">
        <v>9.7999999999999997E-3</v>
      </c>
      <c r="F27" s="29">
        <v>9.5999999999999992E-3</v>
      </c>
      <c r="G27" s="29">
        <v>1.24E-2</v>
      </c>
      <c r="H27" s="30">
        <v>1.9699999999999999E-2</v>
      </c>
      <c r="I27" s="29" t="s">
        <v>330</v>
      </c>
      <c r="J27" s="29" t="s">
        <v>330</v>
      </c>
      <c r="K27" s="29">
        <v>3.09E-2</v>
      </c>
      <c r="L27" s="29">
        <v>2.58E-2</v>
      </c>
      <c r="M27" s="29">
        <v>0.03</v>
      </c>
      <c r="N27" s="30">
        <v>3.4799999999999998E-2</v>
      </c>
      <c r="O27" s="29" t="s">
        <v>330</v>
      </c>
      <c r="P27" s="29" t="s">
        <v>330</v>
      </c>
      <c r="Q27" s="29">
        <v>2.0400000000000001E-2</v>
      </c>
      <c r="R27" s="29">
        <v>1.5800000000000002E-2</v>
      </c>
      <c r="S27" s="29">
        <v>2.24E-2</v>
      </c>
      <c r="T27" s="30">
        <v>1.4200000000000001E-2</v>
      </c>
      <c r="U27" s="29" t="s">
        <v>330</v>
      </c>
      <c r="V27" s="29" t="s">
        <v>330</v>
      </c>
      <c r="W27" s="29">
        <v>2.47E-2</v>
      </c>
      <c r="X27" s="29">
        <v>1.6299999999999999E-2</v>
      </c>
      <c r="Y27" s="29">
        <v>3.2199999999999999E-2</v>
      </c>
      <c r="Z27" s="30">
        <v>3.2399999999999998E-2</v>
      </c>
      <c r="AA27" s="29" t="s">
        <v>330</v>
      </c>
      <c r="AB27" s="29" t="s">
        <v>330</v>
      </c>
      <c r="AC27" s="29">
        <v>5.1999999999999998E-3</v>
      </c>
      <c r="AD27" s="29" t="s">
        <v>330</v>
      </c>
      <c r="AE27" s="29">
        <v>1.15E-2</v>
      </c>
      <c r="AF27" s="30">
        <v>3.5299999999999998E-2</v>
      </c>
    </row>
    <row r="28" spans="1:32" ht="12.75" customHeight="1" x14ac:dyDescent="0.35">
      <c r="A28" s="14"/>
      <c r="B28" s="18"/>
      <c r="C28" s="19"/>
      <c r="D28" s="19"/>
      <c r="E28" s="19" t="s">
        <v>510</v>
      </c>
      <c r="F28" s="19" t="s">
        <v>510</v>
      </c>
      <c r="G28" s="19" t="s">
        <v>446</v>
      </c>
      <c r="H28" s="20" t="s">
        <v>493</v>
      </c>
      <c r="I28" s="19"/>
      <c r="J28" s="19"/>
      <c r="K28" s="19" t="s">
        <v>511</v>
      </c>
      <c r="L28" s="19" t="s">
        <v>511</v>
      </c>
      <c r="M28" s="19" t="s">
        <v>511</v>
      </c>
      <c r="N28" s="20" t="s">
        <v>511</v>
      </c>
      <c r="O28" s="19"/>
      <c r="P28" s="19"/>
      <c r="Q28" s="19" t="s">
        <v>512</v>
      </c>
      <c r="R28" s="19" t="s">
        <v>512</v>
      </c>
      <c r="S28" s="19" t="s">
        <v>512</v>
      </c>
      <c r="T28" s="20" t="s">
        <v>512</v>
      </c>
      <c r="U28" s="19"/>
      <c r="V28" s="19"/>
      <c r="W28" s="19" t="s">
        <v>513</v>
      </c>
      <c r="X28" s="19" t="s">
        <v>513</v>
      </c>
      <c r="Y28" s="19" t="s">
        <v>513</v>
      </c>
      <c r="Z28" s="20" t="s">
        <v>513</v>
      </c>
      <c r="AA28" s="19"/>
      <c r="AB28" s="19" t="s">
        <v>82</v>
      </c>
      <c r="AC28" s="19"/>
      <c r="AD28" s="19" t="s">
        <v>82</v>
      </c>
      <c r="AE28" s="19" t="s">
        <v>82</v>
      </c>
      <c r="AF28" s="20"/>
    </row>
    <row r="29" spans="1:32" ht="12.75" customHeight="1" x14ac:dyDescent="0.35">
      <c r="A29" s="21" t="s">
        <v>241</v>
      </c>
      <c r="B29" s="22">
        <v>6.1499999999999999E-2</v>
      </c>
      <c r="C29" s="23">
        <v>6.7299999999999999E-2</v>
      </c>
      <c r="D29" s="23">
        <v>5.1999999999999998E-2</v>
      </c>
      <c r="E29" s="23">
        <v>6.1800000000000001E-2</v>
      </c>
      <c r="F29" s="23">
        <v>6.6299999999999998E-2</v>
      </c>
      <c r="G29" s="23">
        <v>7.3999999999999996E-2</v>
      </c>
      <c r="H29" s="24">
        <v>6.8500000000000005E-2</v>
      </c>
      <c r="I29" s="23">
        <v>4.7899999999999998E-2</v>
      </c>
      <c r="J29" s="23">
        <v>4.3999999999999997E-2</v>
      </c>
      <c r="K29" s="23">
        <v>3.9899999999999998E-2</v>
      </c>
      <c r="L29" s="23">
        <v>3.5299999999999998E-2</v>
      </c>
      <c r="M29" s="23">
        <v>5.1299999999999998E-2</v>
      </c>
      <c r="N29" s="24">
        <v>6.6400000000000001E-2</v>
      </c>
      <c r="O29" s="23">
        <v>3.7600000000000001E-2</v>
      </c>
      <c r="P29" s="23">
        <v>2.1299999999999999E-2</v>
      </c>
      <c r="Q29" s="23">
        <v>2.58E-2</v>
      </c>
      <c r="R29" s="23">
        <v>2.4500000000000001E-2</v>
      </c>
      <c r="S29" s="23">
        <v>3.3099999999999997E-2</v>
      </c>
      <c r="T29" s="24">
        <v>2.3699999999999999E-2</v>
      </c>
      <c r="U29" s="23">
        <v>4.07E-2</v>
      </c>
      <c r="V29" s="23">
        <v>6.3799999999999996E-2</v>
      </c>
      <c r="W29" s="23">
        <v>5.5E-2</v>
      </c>
      <c r="X29" s="23">
        <v>6.2E-2</v>
      </c>
      <c r="Y29" s="23">
        <v>5.2999999999999999E-2</v>
      </c>
      <c r="Z29" s="24">
        <v>6.7100000000000007E-2</v>
      </c>
      <c r="AA29" s="23">
        <v>2.76E-2</v>
      </c>
      <c r="AB29" s="23">
        <v>1.38E-2</v>
      </c>
      <c r="AC29" s="23">
        <v>2.3900000000000001E-2</v>
      </c>
      <c r="AD29" s="23">
        <v>8.6999999999999994E-3</v>
      </c>
      <c r="AE29" s="23">
        <v>0.05</v>
      </c>
      <c r="AF29" s="24">
        <v>3.78E-2</v>
      </c>
    </row>
    <row r="30" spans="1:32" ht="12.75" customHeight="1" x14ac:dyDescent="0.35">
      <c r="A30" s="21"/>
      <c r="B30" s="25"/>
      <c r="C30" s="26" t="s">
        <v>164</v>
      </c>
      <c r="D30" s="26"/>
      <c r="E30" s="26" t="s">
        <v>164</v>
      </c>
      <c r="F30" s="26" t="s">
        <v>164</v>
      </c>
      <c r="G30" s="26" t="s">
        <v>446</v>
      </c>
      <c r="H30" s="27" t="s">
        <v>478</v>
      </c>
      <c r="I30" s="26"/>
      <c r="J30" s="26"/>
      <c r="K30" s="26"/>
      <c r="L30" s="26"/>
      <c r="M30" s="26"/>
      <c r="N30" s="27" t="s">
        <v>172</v>
      </c>
      <c r="O30" s="26" t="s">
        <v>176</v>
      </c>
      <c r="P30" s="26"/>
      <c r="Q30" s="26"/>
      <c r="R30" s="26"/>
      <c r="S30" s="26"/>
      <c r="T30" s="27"/>
      <c r="U30" s="26"/>
      <c r="V30" s="26"/>
      <c r="W30" s="26"/>
      <c r="X30" s="26"/>
      <c r="Y30" s="26"/>
      <c r="Z30" s="27"/>
      <c r="AA30" s="26"/>
      <c r="AB30" s="26" t="s">
        <v>82</v>
      </c>
      <c r="AC30" s="26"/>
      <c r="AD30" s="26" t="s">
        <v>82</v>
      </c>
      <c r="AE30" s="26" t="s">
        <v>82</v>
      </c>
      <c r="AF30" s="27"/>
    </row>
    <row r="31" spans="1:32" ht="12.75" customHeight="1" x14ac:dyDescent="0.35">
      <c r="A31" s="14" t="s">
        <v>247</v>
      </c>
      <c r="B31" s="28">
        <v>2.87E-2</v>
      </c>
      <c r="C31" s="29">
        <v>5.3199999999999997E-2</v>
      </c>
      <c r="D31" s="29">
        <v>1.72E-2</v>
      </c>
      <c r="E31" s="29">
        <v>2.0899999999999998E-2</v>
      </c>
      <c r="F31" s="29">
        <v>3.0700000000000002E-2</v>
      </c>
      <c r="G31" s="29">
        <v>3.32E-2</v>
      </c>
      <c r="H31" s="30">
        <v>3.1399999999999997E-2</v>
      </c>
      <c r="I31" s="29">
        <v>5.5199999999999999E-2</v>
      </c>
      <c r="J31" s="29">
        <v>2.18E-2</v>
      </c>
      <c r="K31" s="29">
        <v>2.1899999999999999E-2</v>
      </c>
      <c r="L31" s="29">
        <v>2.4E-2</v>
      </c>
      <c r="M31" s="29">
        <v>4.02E-2</v>
      </c>
      <c r="N31" s="30">
        <v>2.4E-2</v>
      </c>
      <c r="O31" s="29">
        <v>2.4500000000000001E-2</v>
      </c>
      <c r="P31" s="29">
        <v>1.4500000000000001E-2</v>
      </c>
      <c r="Q31" s="29">
        <v>2.5700000000000001E-2</v>
      </c>
      <c r="R31" s="29">
        <v>1.3299999999999999E-2</v>
      </c>
      <c r="S31" s="29">
        <v>1.1900000000000001E-2</v>
      </c>
      <c r="T31" s="30">
        <v>9.4000000000000004E-3</v>
      </c>
      <c r="U31" s="29">
        <v>3.44E-2</v>
      </c>
      <c r="V31" s="29">
        <v>2.93E-2</v>
      </c>
      <c r="W31" s="29">
        <v>2.1299999999999999E-2</v>
      </c>
      <c r="X31" s="29">
        <v>2.24E-2</v>
      </c>
      <c r="Y31" s="29">
        <v>3.56E-2</v>
      </c>
      <c r="Z31" s="30">
        <v>3.5400000000000001E-2</v>
      </c>
      <c r="AA31" s="29">
        <v>4.5199999999999997E-2</v>
      </c>
      <c r="AB31" s="29" t="s">
        <v>330</v>
      </c>
      <c r="AC31" s="29">
        <v>8.0999999999999996E-3</v>
      </c>
      <c r="AD31" s="29">
        <v>1.84E-2</v>
      </c>
      <c r="AE31" s="29">
        <v>7.4000000000000003E-3</v>
      </c>
      <c r="AF31" s="30">
        <v>5.5999999999999999E-3</v>
      </c>
    </row>
    <row r="32" spans="1:32" ht="12.75" customHeight="1" x14ac:dyDescent="0.35">
      <c r="A32" s="14"/>
      <c r="B32" s="18"/>
      <c r="C32" s="19" t="s">
        <v>459</v>
      </c>
      <c r="D32" s="19"/>
      <c r="E32" s="19" t="s">
        <v>164</v>
      </c>
      <c r="F32" s="19" t="s">
        <v>478</v>
      </c>
      <c r="G32" s="19" t="s">
        <v>478</v>
      </c>
      <c r="H32" s="20" t="s">
        <v>478</v>
      </c>
      <c r="I32" s="19" t="s">
        <v>525</v>
      </c>
      <c r="J32" s="19"/>
      <c r="K32" s="19"/>
      <c r="L32" s="19"/>
      <c r="M32" s="19"/>
      <c r="N32" s="20"/>
      <c r="O32" s="19" t="s">
        <v>180</v>
      </c>
      <c r="P32" s="19"/>
      <c r="Q32" s="19" t="s">
        <v>526</v>
      </c>
      <c r="R32" s="19"/>
      <c r="S32" s="19"/>
      <c r="T32" s="20"/>
      <c r="U32" s="19"/>
      <c r="V32" s="19"/>
      <c r="W32" s="19"/>
      <c r="X32" s="19"/>
      <c r="Y32" s="19"/>
      <c r="Z32" s="20"/>
      <c r="AA32" s="19" t="s">
        <v>527</v>
      </c>
      <c r="AB32" s="19" t="s">
        <v>82</v>
      </c>
      <c r="AC32" s="19"/>
      <c r="AD32" s="19" t="s">
        <v>82</v>
      </c>
      <c r="AE32" s="19" t="s">
        <v>82</v>
      </c>
      <c r="AF32" s="20"/>
    </row>
    <row r="33" spans="1:32" ht="12.75" customHeight="1" x14ac:dyDescent="0.35">
      <c r="A33" s="21" t="s">
        <v>249</v>
      </c>
      <c r="B33" s="22">
        <v>8.8999999999999996E-2</v>
      </c>
      <c r="C33" s="23">
        <v>8.5599999999999996E-2</v>
      </c>
      <c r="D33" s="23">
        <v>7.7899999999999997E-2</v>
      </c>
      <c r="E33" s="23">
        <v>8.2100000000000006E-2</v>
      </c>
      <c r="F33" s="23">
        <v>8.5999999999999993E-2</v>
      </c>
      <c r="G33" s="23">
        <v>9.3200000000000005E-2</v>
      </c>
      <c r="H33" s="24">
        <v>0.107</v>
      </c>
      <c r="I33" s="23">
        <v>0.1191</v>
      </c>
      <c r="J33" s="23">
        <v>0.1089</v>
      </c>
      <c r="K33" s="23">
        <v>0.12280000000000001</v>
      </c>
      <c r="L33" s="23">
        <v>8.0699999999999994E-2</v>
      </c>
      <c r="M33" s="23">
        <v>0.16869999999999999</v>
      </c>
      <c r="N33" s="24">
        <v>0.2167</v>
      </c>
      <c r="O33" s="23">
        <v>7.1400000000000005E-2</v>
      </c>
      <c r="P33" s="23">
        <v>6.7500000000000004E-2</v>
      </c>
      <c r="Q33" s="23">
        <v>7.1099999999999997E-2</v>
      </c>
      <c r="R33" s="23">
        <v>5.3100000000000001E-2</v>
      </c>
      <c r="S33" s="23">
        <v>6.2600000000000003E-2</v>
      </c>
      <c r="T33" s="24">
        <v>7.5499999999999998E-2</v>
      </c>
      <c r="U33" s="23">
        <v>6.7799999999999999E-2</v>
      </c>
      <c r="V33" s="23">
        <v>0.12280000000000001</v>
      </c>
      <c r="W33" s="23">
        <v>9.6000000000000002E-2</v>
      </c>
      <c r="X33" s="23">
        <v>0.10290000000000001</v>
      </c>
      <c r="Y33" s="23">
        <v>0.1095</v>
      </c>
      <c r="Z33" s="24">
        <v>0.1671</v>
      </c>
      <c r="AA33" s="23">
        <v>3.6200000000000003E-2</v>
      </c>
      <c r="AB33" s="23">
        <v>6.3399999999999998E-2</v>
      </c>
      <c r="AC33" s="23">
        <v>0.1079</v>
      </c>
      <c r="AD33" s="23">
        <v>7.4499999999999997E-2</v>
      </c>
      <c r="AE33" s="23">
        <v>0.1074</v>
      </c>
      <c r="AF33" s="24">
        <v>0.1009</v>
      </c>
    </row>
    <row r="34" spans="1:32" ht="12.75" customHeight="1" x14ac:dyDescent="0.35">
      <c r="A34" s="21"/>
      <c r="B34" s="25"/>
      <c r="C34" s="26" t="s">
        <v>164</v>
      </c>
      <c r="D34" s="26"/>
      <c r="E34" s="26"/>
      <c r="F34" s="26" t="s">
        <v>164</v>
      </c>
      <c r="G34" s="26" t="s">
        <v>446</v>
      </c>
      <c r="H34" s="27" t="s">
        <v>493</v>
      </c>
      <c r="I34" s="26"/>
      <c r="J34" s="26"/>
      <c r="K34" s="26" t="s">
        <v>172</v>
      </c>
      <c r="L34" s="26"/>
      <c r="M34" s="26" t="s">
        <v>533</v>
      </c>
      <c r="N34" s="27" t="s">
        <v>534</v>
      </c>
      <c r="O34" s="26"/>
      <c r="P34" s="26"/>
      <c r="Q34" s="26"/>
      <c r="R34" s="26"/>
      <c r="S34" s="26"/>
      <c r="T34" s="27" t="s">
        <v>178</v>
      </c>
      <c r="U34" s="26"/>
      <c r="V34" s="26" t="s">
        <v>181</v>
      </c>
      <c r="W34" s="26"/>
      <c r="X34" s="26"/>
      <c r="Y34" s="26" t="s">
        <v>181</v>
      </c>
      <c r="Z34" s="27" t="s">
        <v>535</v>
      </c>
      <c r="AA34" s="26"/>
      <c r="AB34" s="26" t="s">
        <v>82</v>
      </c>
      <c r="AC34" s="26" t="s">
        <v>384</v>
      </c>
      <c r="AD34" s="26" t="s">
        <v>82</v>
      </c>
      <c r="AE34" s="26" t="s">
        <v>82</v>
      </c>
      <c r="AF34" s="27"/>
    </row>
    <row r="35" spans="1:32" ht="12.75" customHeight="1" x14ac:dyDescent="0.35">
      <c r="A35" s="14" t="s">
        <v>255</v>
      </c>
      <c r="B35" s="28">
        <v>1.7399999999999999E-2</v>
      </c>
      <c r="C35" s="29">
        <v>2.4899999999999999E-2</v>
      </c>
      <c r="D35" s="29">
        <v>1.43E-2</v>
      </c>
      <c r="E35" s="29">
        <v>1.2699999999999999E-2</v>
      </c>
      <c r="F35" s="29">
        <v>1.1599999999999999E-2</v>
      </c>
      <c r="G35" s="29">
        <v>1.61E-2</v>
      </c>
      <c r="H35" s="30">
        <v>2.0899999999999998E-2</v>
      </c>
      <c r="I35" s="29">
        <v>4.82E-2</v>
      </c>
      <c r="J35" s="29">
        <v>1.6899999999999998E-2</v>
      </c>
      <c r="K35" s="29">
        <v>3.9899999999999998E-2</v>
      </c>
      <c r="L35" s="29">
        <v>3.61E-2</v>
      </c>
      <c r="M35" s="29">
        <v>6.1499999999999999E-2</v>
      </c>
      <c r="N35" s="30">
        <v>5.5E-2</v>
      </c>
      <c r="O35" s="29">
        <v>2.1899999999999999E-2</v>
      </c>
      <c r="P35" s="29">
        <v>1.6400000000000001E-2</v>
      </c>
      <c r="Q35" s="29">
        <v>2.5700000000000001E-2</v>
      </c>
      <c r="R35" s="29">
        <v>2.1299999999999999E-2</v>
      </c>
      <c r="S35" s="29">
        <v>1.6400000000000001E-2</v>
      </c>
      <c r="T35" s="30">
        <v>2.0199999999999999E-2</v>
      </c>
      <c r="U35" s="29">
        <v>1.2200000000000001E-2</v>
      </c>
      <c r="V35" s="29">
        <v>2.6200000000000001E-2</v>
      </c>
      <c r="W35" s="29">
        <v>1.4800000000000001E-2</v>
      </c>
      <c r="X35" s="29">
        <v>1.9E-2</v>
      </c>
      <c r="Y35" s="29">
        <v>2.41E-2</v>
      </c>
      <c r="Z35" s="30">
        <v>5.8799999999999998E-2</v>
      </c>
      <c r="AA35" s="29">
        <v>1.7999999999999999E-2</v>
      </c>
      <c r="AB35" s="29">
        <v>2.52E-2</v>
      </c>
      <c r="AC35" s="29">
        <v>1.6E-2</v>
      </c>
      <c r="AD35" s="29">
        <v>1.4E-2</v>
      </c>
      <c r="AE35" s="29">
        <v>1.7500000000000002E-2</v>
      </c>
      <c r="AF35" s="30">
        <v>3.1199999999999999E-2</v>
      </c>
    </row>
    <row r="36" spans="1:32" ht="12.75" customHeight="1" x14ac:dyDescent="0.35">
      <c r="A36" s="14"/>
      <c r="B36" s="18"/>
      <c r="C36" s="19" t="s">
        <v>459</v>
      </c>
      <c r="D36" s="19" t="s">
        <v>166</v>
      </c>
      <c r="E36" s="19"/>
      <c r="F36" s="19"/>
      <c r="G36" s="19" t="s">
        <v>293</v>
      </c>
      <c r="H36" s="20" t="s">
        <v>538</v>
      </c>
      <c r="I36" s="19" t="s">
        <v>170</v>
      </c>
      <c r="J36" s="19"/>
      <c r="K36" s="19" t="s">
        <v>170</v>
      </c>
      <c r="L36" s="19"/>
      <c r="M36" s="19" t="s">
        <v>170</v>
      </c>
      <c r="N36" s="20" t="s">
        <v>170</v>
      </c>
      <c r="O36" s="19"/>
      <c r="P36" s="19"/>
      <c r="Q36" s="19"/>
      <c r="R36" s="19"/>
      <c r="S36" s="19"/>
      <c r="T36" s="20"/>
      <c r="U36" s="19"/>
      <c r="V36" s="19"/>
      <c r="W36" s="19"/>
      <c r="X36" s="19"/>
      <c r="Y36" s="19"/>
      <c r="Z36" s="20" t="s">
        <v>535</v>
      </c>
      <c r="AA36" s="19"/>
      <c r="AB36" s="19" t="s">
        <v>82</v>
      </c>
      <c r="AC36" s="19"/>
      <c r="AD36" s="19" t="s">
        <v>82</v>
      </c>
      <c r="AE36" s="19" t="s">
        <v>82</v>
      </c>
      <c r="AF36" s="20"/>
    </row>
    <row r="37" spans="1:32" ht="12.75" customHeight="1" x14ac:dyDescent="0.35">
      <c r="A37" s="21" t="s">
        <v>259</v>
      </c>
      <c r="B37" s="22">
        <v>4.1000000000000002E-2</v>
      </c>
      <c r="C37" s="23">
        <v>4.1099999999999998E-2</v>
      </c>
      <c r="D37" s="23">
        <v>3.5799999999999998E-2</v>
      </c>
      <c r="E37" s="23">
        <v>3.4599999999999999E-2</v>
      </c>
      <c r="F37" s="23">
        <v>3.5000000000000003E-2</v>
      </c>
      <c r="G37" s="23">
        <v>4.36E-2</v>
      </c>
      <c r="H37" s="24">
        <v>5.1299999999999998E-2</v>
      </c>
      <c r="I37" s="23">
        <v>6.2199999999999998E-2</v>
      </c>
      <c r="J37" s="23">
        <v>4.2900000000000001E-2</v>
      </c>
      <c r="K37" s="23">
        <v>5.16E-2</v>
      </c>
      <c r="L37" s="23">
        <v>4.6699999999999998E-2</v>
      </c>
      <c r="M37" s="23">
        <v>8.8300000000000003E-2</v>
      </c>
      <c r="N37" s="24">
        <v>0.1318</v>
      </c>
      <c r="O37" s="23">
        <v>4.19E-2</v>
      </c>
      <c r="P37" s="23">
        <v>3.1E-2</v>
      </c>
      <c r="Q37" s="23">
        <v>3.8199999999999998E-2</v>
      </c>
      <c r="R37" s="23">
        <v>2.5999999999999999E-2</v>
      </c>
      <c r="S37" s="23">
        <v>4.3799999999999999E-2</v>
      </c>
      <c r="T37" s="24">
        <v>3.6400000000000002E-2</v>
      </c>
      <c r="U37" s="23">
        <v>3.4000000000000002E-2</v>
      </c>
      <c r="V37" s="23">
        <v>6.0900000000000003E-2</v>
      </c>
      <c r="W37" s="23">
        <v>5.4899999999999997E-2</v>
      </c>
      <c r="X37" s="23">
        <v>5.57E-2</v>
      </c>
      <c r="Y37" s="23">
        <v>5.6000000000000001E-2</v>
      </c>
      <c r="Z37" s="24">
        <v>7.9600000000000004E-2</v>
      </c>
      <c r="AA37" s="23">
        <v>4.41E-2</v>
      </c>
      <c r="AB37" s="23">
        <v>2.5499999999999998E-2</v>
      </c>
      <c r="AC37" s="23">
        <v>5.57E-2</v>
      </c>
      <c r="AD37" s="23">
        <v>2.6700000000000002E-2</v>
      </c>
      <c r="AE37" s="23">
        <v>3.2300000000000002E-2</v>
      </c>
      <c r="AF37" s="24">
        <v>5.7799999999999997E-2</v>
      </c>
    </row>
    <row r="38" spans="1:32" ht="12.75" customHeight="1" x14ac:dyDescent="0.35">
      <c r="A38" s="21"/>
      <c r="B38" s="25"/>
      <c r="C38" s="26" t="s">
        <v>469</v>
      </c>
      <c r="D38" s="26"/>
      <c r="E38" s="26"/>
      <c r="F38" s="26"/>
      <c r="G38" s="26" t="s">
        <v>469</v>
      </c>
      <c r="H38" s="27" t="s">
        <v>493</v>
      </c>
      <c r="I38" s="26"/>
      <c r="J38" s="26"/>
      <c r="K38" s="26"/>
      <c r="L38" s="26"/>
      <c r="M38" s="26" t="s">
        <v>542</v>
      </c>
      <c r="N38" s="27" t="s">
        <v>543</v>
      </c>
      <c r="O38" s="26"/>
      <c r="P38" s="26"/>
      <c r="Q38" s="26"/>
      <c r="R38" s="26"/>
      <c r="S38" s="26" t="s">
        <v>178</v>
      </c>
      <c r="T38" s="27"/>
      <c r="U38" s="26"/>
      <c r="V38" s="26"/>
      <c r="W38" s="26"/>
      <c r="X38" s="26"/>
      <c r="Y38" s="26"/>
      <c r="Z38" s="27" t="s">
        <v>181</v>
      </c>
      <c r="AA38" s="26"/>
      <c r="AB38" s="26" t="s">
        <v>82</v>
      </c>
      <c r="AC38" s="26"/>
      <c r="AD38" s="26" t="s">
        <v>82</v>
      </c>
      <c r="AE38" s="26" t="s">
        <v>82</v>
      </c>
      <c r="AF38" s="27"/>
    </row>
    <row r="39" spans="1:32" ht="12.75" customHeight="1" x14ac:dyDescent="0.35">
      <c r="A39" s="14" t="s">
        <v>263</v>
      </c>
      <c r="B39" s="28">
        <v>7.3000000000000001E-3</v>
      </c>
      <c r="C39" s="29">
        <v>7.3000000000000001E-3</v>
      </c>
      <c r="D39" s="29">
        <v>5.7999999999999996E-3</v>
      </c>
      <c r="E39" s="29">
        <v>4.1000000000000003E-3</v>
      </c>
      <c r="F39" s="29">
        <v>3.5000000000000001E-3</v>
      </c>
      <c r="G39" s="29">
        <v>7.6E-3</v>
      </c>
      <c r="H39" s="30">
        <v>9.9000000000000008E-3</v>
      </c>
      <c r="I39" s="29">
        <v>1.37E-2</v>
      </c>
      <c r="J39" s="29">
        <v>7.1999999999999998E-3</v>
      </c>
      <c r="K39" s="29">
        <v>1.32E-2</v>
      </c>
      <c r="L39" s="29">
        <v>1.2500000000000001E-2</v>
      </c>
      <c r="M39" s="29">
        <v>2.8799999999999999E-2</v>
      </c>
      <c r="N39" s="30">
        <v>3.3799999999999997E-2</v>
      </c>
      <c r="O39" s="29">
        <v>1.11E-2</v>
      </c>
      <c r="P39" s="29">
        <v>9.1000000000000004E-3</v>
      </c>
      <c r="Q39" s="29">
        <v>1.8700000000000001E-2</v>
      </c>
      <c r="R39" s="29">
        <v>1.55E-2</v>
      </c>
      <c r="S39" s="29">
        <v>1.11E-2</v>
      </c>
      <c r="T39" s="30">
        <v>1.38E-2</v>
      </c>
      <c r="U39" s="29">
        <v>1.14E-2</v>
      </c>
      <c r="V39" s="29">
        <v>1.84E-2</v>
      </c>
      <c r="W39" s="29">
        <v>1.21E-2</v>
      </c>
      <c r="X39" s="29">
        <v>1.0200000000000001E-2</v>
      </c>
      <c r="Y39" s="29">
        <v>2.5899999999999999E-2</v>
      </c>
      <c r="Z39" s="30">
        <v>2.47E-2</v>
      </c>
      <c r="AA39" s="29" t="s">
        <v>330</v>
      </c>
      <c r="AB39" s="29" t="s">
        <v>330</v>
      </c>
      <c r="AC39" s="29">
        <v>5.1999999999999998E-3</v>
      </c>
      <c r="AD39" s="29">
        <v>1.18E-2</v>
      </c>
      <c r="AE39" s="29" t="s">
        <v>330</v>
      </c>
      <c r="AF39" s="30">
        <v>1.5100000000000001E-2</v>
      </c>
    </row>
    <row r="40" spans="1:32" ht="12.75" customHeight="1" x14ac:dyDescent="0.35">
      <c r="A40" s="14"/>
      <c r="B40" s="18"/>
      <c r="C40" s="19" t="s">
        <v>293</v>
      </c>
      <c r="D40" s="19" t="s">
        <v>293</v>
      </c>
      <c r="E40" s="19"/>
      <c r="F40" s="19"/>
      <c r="G40" s="19" t="s">
        <v>469</v>
      </c>
      <c r="H40" s="20" t="s">
        <v>493</v>
      </c>
      <c r="I40" s="19"/>
      <c r="J40" s="19"/>
      <c r="K40" s="19"/>
      <c r="L40" s="19"/>
      <c r="M40" s="19" t="s">
        <v>170</v>
      </c>
      <c r="N40" s="20" t="s">
        <v>542</v>
      </c>
      <c r="O40" s="19"/>
      <c r="P40" s="19"/>
      <c r="Q40" s="19"/>
      <c r="R40" s="19"/>
      <c r="S40" s="19"/>
      <c r="T40" s="20"/>
      <c r="U40" s="19"/>
      <c r="V40" s="19"/>
      <c r="W40" s="19"/>
      <c r="X40" s="19"/>
      <c r="Y40" s="19"/>
      <c r="Z40" s="20"/>
      <c r="AA40" s="19"/>
      <c r="AB40" s="19" t="s">
        <v>82</v>
      </c>
      <c r="AC40" s="19"/>
      <c r="AD40" s="19" t="s">
        <v>82</v>
      </c>
      <c r="AE40" s="19" t="s">
        <v>82</v>
      </c>
      <c r="AF40" s="20"/>
    </row>
    <row r="41" spans="1:32" ht="12.75" customHeight="1" x14ac:dyDescent="0.35">
      <c r="A41" s="21" t="s">
        <v>352</v>
      </c>
      <c r="B41" s="22">
        <v>6.7999999999999996E-3</v>
      </c>
      <c r="C41" s="23" t="s">
        <v>330</v>
      </c>
      <c r="D41" s="23" t="s">
        <v>330</v>
      </c>
      <c r="E41" s="23">
        <v>6.4000000000000003E-3</v>
      </c>
      <c r="F41" s="23">
        <v>7.4999999999999997E-3</v>
      </c>
      <c r="G41" s="23">
        <v>9.9000000000000008E-3</v>
      </c>
      <c r="H41" s="24">
        <v>1.24E-2</v>
      </c>
      <c r="I41" s="23" t="s">
        <v>330</v>
      </c>
      <c r="J41" s="23" t="s">
        <v>330</v>
      </c>
      <c r="K41" s="23">
        <v>4.5999999999999999E-3</v>
      </c>
      <c r="L41" s="23">
        <v>8.2000000000000007E-3</v>
      </c>
      <c r="M41" s="23">
        <v>1.35E-2</v>
      </c>
      <c r="N41" s="24">
        <v>1.0699999999999999E-2</v>
      </c>
      <c r="O41" s="23" t="s">
        <v>330</v>
      </c>
      <c r="P41" s="23" t="s">
        <v>330</v>
      </c>
      <c r="Q41" s="23">
        <v>9.5999999999999992E-3</v>
      </c>
      <c r="R41" s="23">
        <v>1.37E-2</v>
      </c>
      <c r="S41" s="23">
        <v>1.9900000000000001E-2</v>
      </c>
      <c r="T41" s="24">
        <v>1.0999999999999999E-2</v>
      </c>
      <c r="U41" s="23" t="s">
        <v>330</v>
      </c>
      <c r="V41" s="23" t="s">
        <v>330</v>
      </c>
      <c r="W41" s="23">
        <v>1.0999999999999999E-2</v>
      </c>
      <c r="X41" s="23">
        <v>9.5999999999999992E-3</v>
      </c>
      <c r="Y41" s="23">
        <v>1.66E-2</v>
      </c>
      <c r="Z41" s="24">
        <v>3.3399999999999999E-2</v>
      </c>
      <c r="AA41" s="23" t="s">
        <v>330</v>
      </c>
      <c r="AB41" s="23" t="s">
        <v>330</v>
      </c>
      <c r="AC41" s="23">
        <v>2.4500000000000001E-2</v>
      </c>
      <c r="AD41" s="23">
        <v>1.04E-2</v>
      </c>
      <c r="AE41" s="23">
        <v>2.52E-2</v>
      </c>
      <c r="AF41" s="24">
        <v>8.3000000000000001E-3</v>
      </c>
    </row>
    <row r="42" spans="1:32" ht="12.75" customHeight="1" x14ac:dyDescent="0.35">
      <c r="A42" s="21"/>
      <c r="B42" s="25"/>
      <c r="C42" s="26"/>
      <c r="D42" s="26"/>
      <c r="E42" s="26" t="s">
        <v>510</v>
      </c>
      <c r="F42" s="26" t="s">
        <v>510</v>
      </c>
      <c r="G42" s="26" t="s">
        <v>446</v>
      </c>
      <c r="H42" s="27" t="s">
        <v>493</v>
      </c>
      <c r="I42" s="26"/>
      <c r="J42" s="26"/>
      <c r="K42" s="26"/>
      <c r="L42" s="26"/>
      <c r="M42" s="26" t="s">
        <v>170</v>
      </c>
      <c r="N42" s="27" t="s">
        <v>170</v>
      </c>
      <c r="O42" s="26"/>
      <c r="P42" s="26"/>
      <c r="Q42" s="26" t="s">
        <v>512</v>
      </c>
      <c r="R42" s="26" t="s">
        <v>512</v>
      </c>
      <c r="S42" s="26" t="s">
        <v>512</v>
      </c>
      <c r="T42" s="27" t="s">
        <v>512</v>
      </c>
      <c r="U42" s="26"/>
      <c r="V42" s="26"/>
      <c r="W42" s="26" t="s">
        <v>513</v>
      </c>
      <c r="X42" s="26" t="s">
        <v>513</v>
      </c>
      <c r="Y42" s="26" t="s">
        <v>513</v>
      </c>
      <c r="Z42" s="27" t="s">
        <v>545</v>
      </c>
      <c r="AA42" s="26"/>
      <c r="AB42" s="26" t="s">
        <v>82</v>
      </c>
      <c r="AC42" s="26"/>
      <c r="AD42" s="26" t="s">
        <v>82</v>
      </c>
      <c r="AE42" s="26" t="s">
        <v>82</v>
      </c>
      <c r="AF42" s="27"/>
    </row>
    <row r="43" spans="1:32" ht="12.75" customHeight="1" x14ac:dyDescent="0.35">
      <c r="A43" s="14" t="s">
        <v>269</v>
      </c>
      <c r="B43" s="28">
        <v>1.6299999999999999E-2</v>
      </c>
      <c r="C43" s="29">
        <v>1.7999999999999999E-2</v>
      </c>
      <c r="D43" s="29">
        <v>1.77E-2</v>
      </c>
      <c r="E43" s="29">
        <v>1.38E-2</v>
      </c>
      <c r="F43" s="29">
        <v>1.3599999999999999E-2</v>
      </c>
      <c r="G43" s="29">
        <v>1.6199999999999999E-2</v>
      </c>
      <c r="H43" s="30">
        <v>1.89E-2</v>
      </c>
      <c r="I43" s="29">
        <v>8.6999999999999994E-3</v>
      </c>
      <c r="J43" s="29">
        <v>1.6799999999999999E-2</v>
      </c>
      <c r="K43" s="29">
        <v>1.95E-2</v>
      </c>
      <c r="L43" s="29">
        <v>0.02</v>
      </c>
      <c r="M43" s="29">
        <v>1.5100000000000001E-2</v>
      </c>
      <c r="N43" s="30">
        <v>3.0800000000000001E-2</v>
      </c>
      <c r="O43" s="29">
        <v>1.2800000000000001E-2</v>
      </c>
      <c r="P43" s="29">
        <v>1.6E-2</v>
      </c>
      <c r="Q43" s="29">
        <v>1.3100000000000001E-2</v>
      </c>
      <c r="R43" s="29">
        <v>1.7000000000000001E-2</v>
      </c>
      <c r="S43" s="29">
        <v>9.2999999999999992E-3</v>
      </c>
      <c r="T43" s="30">
        <v>8.9999999999999993E-3</v>
      </c>
      <c r="U43" s="29">
        <v>1.67E-2</v>
      </c>
      <c r="V43" s="29">
        <v>2.23E-2</v>
      </c>
      <c r="W43" s="29">
        <v>2.1100000000000001E-2</v>
      </c>
      <c r="X43" s="29">
        <v>2.3699999999999999E-2</v>
      </c>
      <c r="Y43" s="29">
        <v>3.7100000000000001E-2</v>
      </c>
      <c r="Z43" s="30">
        <v>2.8000000000000001E-2</v>
      </c>
      <c r="AA43" s="29">
        <v>2.5000000000000001E-2</v>
      </c>
      <c r="AB43" s="29">
        <v>8.5000000000000006E-3</v>
      </c>
      <c r="AC43" s="29">
        <v>5.1999999999999998E-3</v>
      </c>
      <c r="AD43" s="29">
        <v>1.9099999999999999E-2</v>
      </c>
      <c r="AE43" s="29">
        <v>7.3000000000000001E-3</v>
      </c>
      <c r="AF43" s="30">
        <v>2.4500000000000001E-2</v>
      </c>
    </row>
    <row r="44" spans="1:32" ht="12.75" customHeight="1" x14ac:dyDescent="0.35">
      <c r="A44" s="14"/>
      <c r="B44" s="18"/>
      <c r="C44" s="19" t="s">
        <v>293</v>
      </c>
      <c r="D44" s="19" t="s">
        <v>293</v>
      </c>
      <c r="E44" s="19"/>
      <c r="F44" s="19"/>
      <c r="G44" s="19"/>
      <c r="H44" s="20" t="s">
        <v>293</v>
      </c>
      <c r="I44" s="19"/>
      <c r="J44" s="19"/>
      <c r="K44" s="19"/>
      <c r="L44" s="19"/>
      <c r="M44" s="19"/>
      <c r="N44" s="20"/>
      <c r="O44" s="19"/>
      <c r="P44" s="19"/>
      <c r="Q44" s="19"/>
      <c r="R44" s="19"/>
      <c r="S44" s="19"/>
      <c r="T44" s="20"/>
      <c r="U44" s="19"/>
      <c r="V44" s="19"/>
      <c r="W44" s="19"/>
      <c r="X44" s="19"/>
      <c r="Y44" s="19"/>
      <c r="Z44" s="20"/>
      <c r="AA44" s="19"/>
      <c r="AB44" s="19" t="s">
        <v>82</v>
      </c>
      <c r="AC44" s="19"/>
      <c r="AD44" s="19" t="s">
        <v>82</v>
      </c>
      <c r="AE44" s="19" t="s">
        <v>82</v>
      </c>
      <c r="AF44" s="20"/>
    </row>
    <row r="45" spans="1:32" ht="12.75" customHeight="1" x14ac:dyDescent="0.35">
      <c r="A45" s="21" t="s">
        <v>74</v>
      </c>
      <c r="B45" s="22">
        <v>0.39560000000000001</v>
      </c>
      <c r="C45" s="23">
        <v>0.37009999999999998</v>
      </c>
      <c r="D45" s="23">
        <v>0.42309999999999998</v>
      </c>
      <c r="E45" s="23">
        <v>0.38990000000000002</v>
      </c>
      <c r="F45" s="23">
        <v>0.37769999999999998</v>
      </c>
      <c r="G45" s="23">
        <v>0.37190000000000001</v>
      </c>
      <c r="H45" s="24">
        <v>0.36380000000000001</v>
      </c>
      <c r="I45" s="23">
        <v>0.4148</v>
      </c>
      <c r="J45" s="23">
        <v>0.45469999999999999</v>
      </c>
      <c r="K45" s="23">
        <v>0.41239999999999999</v>
      </c>
      <c r="L45" s="23">
        <v>0.41710000000000003</v>
      </c>
      <c r="M45" s="23">
        <v>0.39419999999999999</v>
      </c>
      <c r="N45" s="24">
        <v>0.36249999999999999</v>
      </c>
      <c r="O45" s="23">
        <v>0.48530000000000001</v>
      </c>
      <c r="P45" s="23">
        <v>0.54039999999999999</v>
      </c>
      <c r="Q45" s="23">
        <v>0.50109999999999999</v>
      </c>
      <c r="R45" s="23">
        <v>0.52969999999999995</v>
      </c>
      <c r="S45" s="23">
        <v>0.57020000000000004</v>
      </c>
      <c r="T45" s="24">
        <v>0.57589999999999997</v>
      </c>
      <c r="U45" s="23">
        <v>0.40100000000000002</v>
      </c>
      <c r="V45" s="23">
        <v>0.40479999999999999</v>
      </c>
      <c r="W45" s="23">
        <v>0.38800000000000001</v>
      </c>
      <c r="X45" s="23">
        <v>0.36599999999999999</v>
      </c>
      <c r="Y45" s="23">
        <v>0.37709999999999999</v>
      </c>
      <c r="Z45" s="24">
        <v>0.4093</v>
      </c>
      <c r="AA45" s="23">
        <v>0.58079999999999998</v>
      </c>
      <c r="AB45" s="23">
        <v>0.58779999999999999</v>
      </c>
      <c r="AC45" s="23">
        <v>0.51419999999999999</v>
      </c>
      <c r="AD45" s="23">
        <v>0.45469999999999999</v>
      </c>
      <c r="AE45" s="23">
        <v>0.49299999999999999</v>
      </c>
      <c r="AF45" s="24">
        <v>0.44369999999999998</v>
      </c>
    </row>
    <row r="46" spans="1:32" ht="12.75" customHeight="1" x14ac:dyDescent="0.35">
      <c r="A46" s="21"/>
      <c r="B46" s="25"/>
      <c r="C46" s="26"/>
      <c r="D46" s="26" t="s">
        <v>551</v>
      </c>
      <c r="E46" s="26" t="s">
        <v>552</v>
      </c>
      <c r="F46" s="26" t="s">
        <v>168</v>
      </c>
      <c r="G46" s="26"/>
      <c r="H46" s="27"/>
      <c r="I46" s="26"/>
      <c r="J46" s="26" t="s">
        <v>174</v>
      </c>
      <c r="K46" s="26"/>
      <c r="L46" s="26"/>
      <c r="M46" s="26"/>
      <c r="N46" s="27"/>
      <c r="O46" s="26"/>
      <c r="P46" s="26" t="s">
        <v>175</v>
      </c>
      <c r="Q46" s="26"/>
      <c r="R46" s="26"/>
      <c r="S46" s="26" t="s">
        <v>553</v>
      </c>
      <c r="T46" s="27" t="s">
        <v>554</v>
      </c>
      <c r="U46" s="26"/>
      <c r="V46" s="26"/>
      <c r="W46" s="26"/>
      <c r="X46" s="26"/>
      <c r="Y46" s="26"/>
      <c r="Z46" s="27"/>
      <c r="AA46" s="26" t="s">
        <v>389</v>
      </c>
      <c r="AB46" s="26" t="s">
        <v>555</v>
      </c>
      <c r="AC46" s="26"/>
      <c r="AD46" s="26" t="s">
        <v>82</v>
      </c>
      <c r="AE46" s="26" t="s">
        <v>82</v>
      </c>
      <c r="AF46" s="27"/>
    </row>
    <row r="47" spans="1:32" ht="12.75" customHeight="1" x14ac:dyDescent="0.35">
      <c r="A47" s="14" t="s">
        <v>279</v>
      </c>
      <c r="B47" s="28">
        <v>8.0999999999999996E-3</v>
      </c>
      <c r="C47" s="29">
        <v>6.3E-3</v>
      </c>
      <c r="D47" s="29">
        <v>5.4999999999999997E-3</v>
      </c>
      <c r="E47" s="29">
        <v>7.7000000000000002E-3</v>
      </c>
      <c r="F47" s="29">
        <v>6.0000000000000001E-3</v>
      </c>
      <c r="G47" s="29">
        <v>4.8999999999999998E-3</v>
      </c>
      <c r="H47" s="30">
        <v>6.4000000000000003E-3</v>
      </c>
      <c r="I47" s="29">
        <v>1.7299999999999999E-2</v>
      </c>
      <c r="J47" s="29">
        <v>1.7000000000000001E-2</v>
      </c>
      <c r="K47" s="29">
        <v>2.4199999999999999E-2</v>
      </c>
      <c r="L47" s="29">
        <v>1.0500000000000001E-2</v>
      </c>
      <c r="M47" s="29">
        <v>4.4999999999999997E-3</v>
      </c>
      <c r="N47" s="30">
        <v>1.49E-2</v>
      </c>
      <c r="O47" s="29">
        <v>3.8600000000000002E-2</v>
      </c>
      <c r="P47" s="29">
        <v>2.3599999999999999E-2</v>
      </c>
      <c r="Q47" s="29">
        <v>3.3099999999999997E-2</v>
      </c>
      <c r="R47" s="29">
        <v>3.9E-2</v>
      </c>
      <c r="S47" s="29">
        <v>2.2599999999999999E-2</v>
      </c>
      <c r="T47" s="30">
        <v>2.0199999999999999E-2</v>
      </c>
      <c r="U47" s="29">
        <v>1.3899999999999999E-2</v>
      </c>
      <c r="V47" s="29">
        <v>8.5000000000000006E-3</v>
      </c>
      <c r="W47" s="29">
        <v>1.37E-2</v>
      </c>
      <c r="X47" s="29">
        <v>6.7999999999999996E-3</v>
      </c>
      <c r="Y47" s="29">
        <v>1.2800000000000001E-2</v>
      </c>
      <c r="Z47" s="30">
        <v>2.0400000000000001E-2</v>
      </c>
      <c r="AA47" s="29">
        <v>2.8299999999999999E-2</v>
      </c>
      <c r="AB47" s="29">
        <v>1.15E-2</v>
      </c>
      <c r="AC47" s="29">
        <v>3.4500000000000003E-2</v>
      </c>
      <c r="AD47" s="29">
        <v>2.5000000000000001E-2</v>
      </c>
      <c r="AE47" s="29">
        <v>2.9899999999999999E-2</v>
      </c>
      <c r="AF47" s="30">
        <v>3.27E-2</v>
      </c>
    </row>
    <row r="48" spans="1:32" ht="12.75" customHeight="1" x14ac:dyDescent="0.35">
      <c r="A48" s="14"/>
      <c r="B48" s="18"/>
      <c r="C48" s="19"/>
      <c r="D48" s="19"/>
      <c r="E48" s="19" t="s">
        <v>569</v>
      </c>
      <c r="F48" s="19"/>
      <c r="G48" s="19"/>
      <c r="H48" s="20"/>
      <c r="I48" s="19"/>
      <c r="J48" s="19"/>
      <c r="K48" s="19" t="s">
        <v>173</v>
      </c>
      <c r="L48" s="19"/>
      <c r="M48" s="19"/>
      <c r="N48" s="20"/>
      <c r="O48" s="19" t="s">
        <v>180</v>
      </c>
      <c r="P48" s="19"/>
      <c r="Q48" s="19"/>
      <c r="R48" s="19" t="s">
        <v>570</v>
      </c>
      <c r="S48" s="19"/>
      <c r="T48" s="20"/>
      <c r="U48" s="19"/>
      <c r="V48" s="19"/>
      <c r="W48" s="19"/>
      <c r="X48" s="19"/>
      <c r="Y48" s="19"/>
      <c r="Z48" s="20"/>
      <c r="AA48" s="19"/>
      <c r="AB48" s="19" t="s">
        <v>82</v>
      </c>
      <c r="AC48" s="19"/>
      <c r="AD48" s="19" t="s">
        <v>82</v>
      </c>
      <c r="AE48" s="19" t="s">
        <v>82</v>
      </c>
      <c r="AF48" s="20"/>
    </row>
    <row r="49" spans="1:32" ht="12.75" customHeight="1" x14ac:dyDescent="0.35">
      <c r="A49" s="46" t="s">
        <v>282</v>
      </c>
      <c r="B49" s="47">
        <v>0.59630000000000005</v>
      </c>
      <c r="C49" s="48">
        <v>0.62360000000000004</v>
      </c>
      <c r="D49" s="48">
        <v>0.57140000000000002</v>
      </c>
      <c r="E49" s="48">
        <v>0.60240000000000005</v>
      </c>
      <c r="F49" s="48">
        <v>0.61619999999999997</v>
      </c>
      <c r="G49" s="48">
        <v>0.62319999999999998</v>
      </c>
      <c r="H49" s="49">
        <v>0.62980000000000003</v>
      </c>
      <c r="I49" s="48">
        <v>0.56779999999999997</v>
      </c>
      <c r="J49" s="48">
        <v>0.52829999999999999</v>
      </c>
      <c r="K49" s="48">
        <v>0.56340000000000001</v>
      </c>
      <c r="L49" s="48">
        <v>0.57240000000000002</v>
      </c>
      <c r="M49" s="48">
        <v>0.60129999999999995</v>
      </c>
      <c r="N49" s="49">
        <v>0.62250000000000005</v>
      </c>
      <c r="O49" s="48">
        <v>0.47610000000000002</v>
      </c>
      <c r="P49" s="48">
        <v>0.436</v>
      </c>
      <c r="Q49" s="48">
        <v>0.46579999999999999</v>
      </c>
      <c r="R49" s="48">
        <v>0.43130000000000002</v>
      </c>
      <c r="S49" s="48">
        <v>0.40720000000000001</v>
      </c>
      <c r="T49" s="49">
        <v>0.40389999999999998</v>
      </c>
      <c r="U49" s="48">
        <v>0.58509999999999995</v>
      </c>
      <c r="V49" s="48">
        <v>0.5867</v>
      </c>
      <c r="W49" s="48">
        <v>0.59840000000000004</v>
      </c>
      <c r="X49" s="48">
        <v>0.62709999999999999</v>
      </c>
      <c r="Y49" s="48">
        <v>0.61009999999999998</v>
      </c>
      <c r="Z49" s="49">
        <v>0.57030000000000003</v>
      </c>
      <c r="AA49" s="48">
        <v>0.39090000000000003</v>
      </c>
      <c r="AB49" s="48">
        <v>0.4007</v>
      </c>
      <c r="AC49" s="48">
        <v>0.45129999999999998</v>
      </c>
      <c r="AD49" s="48">
        <v>0.52029999999999998</v>
      </c>
      <c r="AE49" s="48">
        <v>0.47710000000000002</v>
      </c>
      <c r="AF49" s="49">
        <v>0.52370000000000005</v>
      </c>
    </row>
    <row r="50" spans="1:32" ht="12.75" customHeight="1" x14ac:dyDescent="0.35">
      <c r="A50" s="46"/>
      <c r="B50" s="50"/>
      <c r="C50" s="51" t="s">
        <v>478</v>
      </c>
      <c r="D50" s="51"/>
      <c r="E50" s="51" t="s">
        <v>164</v>
      </c>
      <c r="F50" s="51" t="s">
        <v>478</v>
      </c>
      <c r="G50" s="51" t="s">
        <v>478</v>
      </c>
      <c r="H50" s="52" t="s">
        <v>469</v>
      </c>
      <c r="I50" s="51"/>
      <c r="J50" s="51"/>
      <c r="K50" s="51"/>
      <c r="L50" s="51"/>
      <c r="M50" s="51" t="s">
        <v>170</v>
      </c>
      <c r="N50" s="52" t="s">
        <v>170</v>
      </c>
      <c r="O50" s="51" t="s">
        <v>287</v>
      </c>
      <c r="P50" s="51"/>
      <c r="Q50" s="51" t="s">
        <v>287</v>
      </c>
      <c r="R50" s="51"/>
      <c r="S50" s="51"/>
      <c r="T50" s="52"/>
      <c r="U50" s="51"/>
      <c r="V50" s="51"/>
      <c r="W50" s="51"/>
      <c r="X50" s="51"/>
      <c r="Y50" s="51"/>
      <c r="Z50" s="52"/>
      <c r="AA50" s="51"/>
      <c r="AB50" s="51" t="s">
        <v>82</v>
      </c>
      <c r="AC50" s="51"/>
      <c r="AD50" s="51" t="s">
        <v>82</v>
      </c>
      <c r="AE50" s="51" t="s">
        <v>82</v>
      </c>
      <c r="AF50" s="52" t="s">
        <v>384</v>
      </c>
    </row>
    <row r="51" spans="1:32" ht="12.75" customHeight="1" x14ac:dyDescent="0.35">
      <c r="A51" s="46" t="s">
        <v>712</v>
      </c>
      <c r="B51" s="47">
        <v>0.40010000000000001</v>
      </c>
      <c r="C51" s="48">
        <v>0.42399999999999999</v>
      </c>
      <c r="D51" s="48">
        <v>0.37330000000000002</v>
      </c>
      <c r="E51" s="48">
        <v>0.38490000000000002</v>
      </c>
      <c r="F51" s="48">
        <v>0.40400000000000003</v>
      </c>
      <c r="G51" s="48">
        <v>0.43630000000000002</v>
      </c>
      <c r="H51" s="49">
        <v>0.438</v>
      </c>
      <c r="I51" s="48">
        <v>0.42699999999999999</v>
      </c>
      <c r="J51" s="48">
        <v>0.37240000000000001</v>
      </c>
      <c r="K51" s="48">
        <v>0.371</v>
      </c>
      <c r="L51" s="48">
        <v>0.41789999999999999</v>
      </c>
      <c r="M51" s="48">
        <v>0.46899999999999997</v>
      </c>
      <c r="N51" s="49">
        <v>0.4985</v>
      </c>
      <c r="O51" s="48">
        <v>0.2974</v>
      </c>
      <c r="P51" s="48">
        <v>0.25219999999999998</v>
      </c>
      <c r="Q51" s="48">
        <v>0.2893</v>
      </c>
      <c r="R51" s="48">
        <v>0.26169999999999999</v>
      </c>
      <c r="S51" s="48">
        <v>0.27960000000000002</v>
      </c>
      <c r="T51" s="49">
        <v>0.27</v>
      </c>
      <c r="U51" s="48">
        <v>0.36969999999999997</v>
      </c>
      <c r="V51" s="48">
        <v>0.43120000000000003</v>
      </c>
      <c r="W51" s="48">
        <v>0.4148</v>
      </c>
      <c r="X51" s="48">
        <v>0.44309999999999999</v>
      </c>
      <c r="Y51" s="48">
        <v>0.4526</v>
      </c>
      <c r="Z51" s="49">
        <v>0.44280000000000003</v>
      </c>
      <c r="AA51" s="48">
        <v>0.25779999999999997</v>
      </c>
      <c r="AB51" s="48">
        <v>0.21729999999999999</v>
      </c>
      <c r="AC51" s="48">
        <v>0.24360000000000001</v>
      </c>
      <c r="AD51" s="48">
        <v>0.28100000000000003</v>
      </c>
      <c r="AE51" s="48">
        <v>0.379</v>
      </c>
      <c r="AF51" s="49">
        <v>0.3846</v>
      </c>
    </row>
    <row r="52" spans="1:32" ht="12.75" customHeight="1" x14ac:dyDescent="0.35">
      <c r="A52" s="46"/>
      <c r="B52" s="50"/>
      <c r="C52" s="51" t="s">
        <v>469</v>
      </c>
      <c r="D52" s="51"/>
      <c r="E52" s="51" t="s">
        <v>164</v>
      </c>
      <c r="F52" s="51" t="s">
        <v>478</v>
      </c>
      <c r="G52" s="51" t="s">
        <v>446</v>
      </c>
      <c r="H52" s="52" t="s">
        <v>446</v>
      </c>
      <c r="I52" s="51"/>
      <c r="J52" s="51"/>
      <c r="K52" s="51"/>
      <c r="L52" s="51"/>
      <c r="M52" s="51" t="s">
        <v>295</v>
      </c>
      <c r="N52" s="52" t="s">
        <v>542</v>
      </c>
      <c r="O52" s="51" t="s">
        <v>176</v>
      </c>
      <c r="P52" s="51"/>
      <c r="Q52" s="51"/>
      <c r="R52" s="51"/>
      <c r="S52" s="51"/>
      <c r="T52" s="52"/>
      <c r="U52" s="51"/>
      <c r="V52" s="51"/>
      <c r="W52" s="51"/>
      <c r="X52" s="51" t="s">
        <v>181</v>
      </c>
      <c r="Y52" s="51" t="s">
        <v>181</v>
      </c>
      <c r="Z52" s="52" t="s">
        <v>181</v>
      </c>
      <c r="AA52" s="51"/>
      <c r="AB52" s="51" t="s">
        <v>82</v>
      </c>
      <c r="AC52" s="51"/>
      <c r="AD52" s="51" t="s">
        <v>82</v>
      </c>
      <c r="AE52" s="51" t="s">
        <v>578</v>
      </c>
      <c r="AF52" s="52" t="s">
        <v>579</v>
      </c>
    </row>
    <row r="53" spans="1:32" ht="12.75" customHeight="1" x14ac:dyDescent="0.35">
      <c r="A53" s="46" t="s">
        <v>288</v>
      </c>
      <c r="B53" s="47">
        <v>0.14610000000000001</v>
      </c>
      <c r="C53" s="48">
        <v>0.1363</v>
      </c>
      <c r="D53" s="48">
        <v>0.122</v>
      </c>
      <c r="E53" s="48">
        <v>0.1401</v>
      </c>
      <c r="F53" s="48">
        <v>0.14610000000000001</v>
      </c>
      <c r="G53" s="48">
        <v>0.16039999999999999</v>
      </c>
      <c r="H53" s="49">
        <v>0.17269999999999999</v>
      </c>
      <c r="I53" s="48">
        <v>0.1676</v>
      </c>
      <c r="J53" s="48">
        <v>0.1588</v>
      </c>
      <c r="K53" s="48">
        <v>0.17810000000000001</v>
      </c>
      <c r="L53" s="48">
        <v>0.1542</v>
      </c>
      <c r="M53" s="48">
        <v>0.24660000000000001</v>
      </c>
      <c r="N53" s="49">
        <v>0.29570000000000002</v>
      </c>
      <c r="O53" s="48">
        <v>0.10979999999999999</v>
      </c>
      <c r="P53" s="48">
        <v>9.4200000000000006E-2</v>
      </c>
      <c r="Q53" s="48">
        <v>0.1226</v>
      </c>
      <c r="R53" s="48">
        <v>9.1499999999999998E-2</v>
      </c>
      <c r="S53" s="48">
        <v>0.1192</v>
      </c>
      <c r="T53" s="49">
        <v>0.1048</v>
      </c>
      <c r="U53" s="48">
        <v>0.12280000000000001</v>
      </c>
      <c r="V53" s="48">
        <v>0.18820000000000001</v>
      </c>
      <c r="W53" s="48">
        <v>0.17810000000000001</v>
      </c>
      <c r="X53" s="48">
        <v>0.17710000000000001</v>
      </c>
      <c r="Y53" s="48">
        <v>0.17730000000000001</v>
      </c>
      <c r="Z53" s="49">
        <v>0.24110000000000001</v>
      </c>
      <c r="AA53" s="48">
        <v>8.0299999999999996E-2</v>
      </c>
      <c r="AB53" s="48">
        <v>7.6600000000000001E-2</v>
      </c>
      <c r="AC53" s="48">
        <v>0.16930000000000001</v>
      </c>
      <c r="AD53" s="48">
        <v>0.11210000000000001</v>
      </c>
      <c r="AE53" s="48">
        <v>0.16139999999999999</v>
      </c>
      <c r="AF53" s="49">
        <v>0.16639999999999999</v>
      </c>
    </row>
    <row r="54" spans="1:32" ht="12.75" customHeight="1" thickBot="1" x14ac:dyDescent="0.4">
      <c r="A54" s="46"/>
      <c r="B54" s="53"/>
      <c r="C54" s="54" t="s">
        <v>164</v>
      </c>
      <c r="D54" s="54"/>
      <c r="E54" s="54" t="s">
        <v>164</v>
      </c>
      <c r="F54" s="54" t="s">
        <v>510</v>
      </c>
      <c r="G54" s="54" t="s">
        <v>446</v>
      </c>
      <c r="H54" s="55" t="s">
        <v>493</v>
      </c>
      <c r="I54" s="54"/>
      <c r="J54" s="54"/>
      <c r="K54" s="54"/>
      <c r="L54" s="54"/>
      <c r="M54" s="54" t="s">
        <v>534</v>
      </c>
      <c r="N54" s="55" t="s">
        <v>534</v>
      </c>
      <c r="O54" s="54"/>
      <c r="P54" s="54"/>
      <c r="Q54" s="54" t="s">
        <v>304</v>
      </c>
      <c r="R54" s="54"/>
      <c r="S54" s="54" t="s">
        <v>178</v>
      </c>
      <c r="T54" s="55"/>
      <c r="U54" s="54"/>
      <c r="V54" s="54" t="s">
        <v>181</v>
      </c>
      <c r="W54" s="54" t="s">
        <v>181</v>
      </c>
      <c r="X54" s="54" t="s">
        <v>181</v>
      </c>
      <c r="Y54" s="54" t="s">
        <v>181</v>
      </c>
      <c r="Z54" s="55" t="s">
        <v>535</v>
      </c>
      <c r="AA54" s="54"/>
      <c r="AB54" s="54" t="s">
        <v>82</v>
      </c>
      <c r="AC54" s="54" t="s">
        <v>384</v>
      </c>
      <c r="AD54" s="54" t="s">
        <v>82</v>
      </c>
      <c r="AE54" s="54" t="s">
        <v>82</v>
      </c>
      <c r="AF54" s="55" t="s">
        <v>384</v>
      </c>
    </row>
    <row r="55" spans="1:32" ht="15.5" thickTop="1" thickBot="1" x14ac:dyDescent="0.4">
      <c r="A55" s="5" t="s">
        <v>356</v>
      </c>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row>
    <row r="56" spans="1:32" ht="12.75" customHeight="1" thickTop="1" x14ac:dyDescent="0.35">
      <c r="A56" s="6" t="s">
        <v>17</v>
      </c>
      <c r="B56" s="7">
        <v>103494</v>
      </c>
      <c r="C56" s="8">
        <v>10778</v>
      </c>
      <c r="D56" s="8">
        <v>16534</v>
      </c>
      <c r="E56" s="8">
        <v>15679</v>
      </c>
      <c r="F56" s="8">
        <v>16047</v>
      </c>
      <c r="G56" s="8">
        <v>15897</v>
      </c>
      <c r="H56" s="9">
        <v>14887</v>
      </c>
      <c r="I56" s="8">
        <v>225</v>
      </c>
      <c r="J56" s="8">
        <v>482</v>
      </c>
      <c r="K56" s="8">
        <v>507</v>
      </c>
      <c r="L56" s="8">
        <v>476</v>
      </c>
      <c r="M56" s="8">
        <v>468</v>
      </c>
      <c r="N56" s="9">
        <v>612</v>
      </c>
      <c r="O56" s="8">
        <v>637</v>
      </c>
      <c r="P56" s="8">
        <v>1256</v>
      </c>
      <c r="Q56" s="8">
        <v>1226</v>
      </c>
      <c r="R56" s="8">
        <v>1138</v>
      </c>
      <c r="S56" s="8">
        <v>1116</v>
      </c>
      <c r="T56" s="9">
        <v>1497</v>
      </c>
      <c r="U56" s="8">
        <v>409</v>
      </c>
      <c r="V56" s="8">
        <v>512</v>
      </c>
      <c r="W56" s="8">
        <v>511</v>
      </c>
      <c r="X56" s="8">
        <v>537</v>
      </c>
      <c r="Y56" s="8">
        <v>603</v>
      </c>
      <c r="Z56" s="9">
        <v>789</v>
      </c>
      <c r="AA56" s="8">
        <v>112</v>
      </c>
      <c r="AB56" s="8">
        <v>95</v>
      </c>
      <c r="AC56" s="8">
        <v>115</v>
      </c>
      <c r="AD56" s="8">
        <v>107</v>
      </c>
      <c r="AE56" s="8">
        <v>94</v>
      </c>
      <c r="AF56" s="9">
        <v>148</v>
      </c>
    </row>
    <row r="57" spans="1:32" ht="12.75" customHeight="1" x14ac:dyDescent="0.35">
      <c r="A57" s="10" t="s">
        <v>186</v>
      </c>
      <c r="B57" s="11">
        <v>103494</v>
      </c>
      <c r="C57" s="12">
        <v>10722.96</v>
      </c>
      <c r="D57" s="12">
        <v>16756.740000000002</v>
      </c>
      <c r="E57" s="12">
        <v>16029.8</v>
      </c>
      <c r="F57" s="12">
        <v>16250.43</v>
      </c>
      <c r="G57" s="12">
        <v>16119.92</v>
      </c>
      <c r="H57" s="13">
        <v>15192.93</v>
      </c>
      <c r="I57" s="12">
        <v>238.74</v>
      </c>
      <c r="J57" s="12">
        <v>406.32</v>
      </c>
      <c r="K57" s="12">
        <v>391.94</v>
      </c>
      <c r="L57" s="12">
        <v>404.06</v>
      </c>
      <c r="M57" s="12">
        <v>384.17</v>
      </c>
      <c r="N57" s="13">
        <v>489.51</v>
      </c>
      <c r="O57" s="12">
        <v>658.56</v>
      </c>
      <c r="P57" s="12">
        <v>1201.6500000000001</v>
      </c>
      <c r="Q57" s="12">
        <v>1148.6600000000001</v>
      </c>
      <c r="R57" s="12">
        <v>1159.6099999999999</v>
      </c>
      <c r="S57" s="12">
        <v>1158.47</v>
      </c>
      <c r="T57" s="13">
        <v>1422.74</v>
      </c>
      <c r="U57" s="12">
        <v>423.42</v>
      </c>
      <c r="V57" s="12">
        <v>421.02</v>
      </c>
      <c r="W57" s="12">
        <v>377.47</v>
      </c>
      <c r="X57" s="12">
        <v>393.46</v>
      </c>
      <c r="Y57" s="12">
        <v>423.52</v>
      </c>
      <c r="Z57" s="13">
        <v>647.64</v>
      </c>
      <c r="AA57" s="12">
        <v>117.32</v>
      </c>
      <c r="AB57" s="12">
        <v>93.28</v>
      </c>
      <c r="AC57" s="12">
        <v>90.13</v>
      </c>
      <c r="AD57" s="12">
        <v>97.45</v>
      </c>
      <c r="AE57" s="12">
        <v>91.92</v>
      </c>
      <c r="AF57" s="13">
        <v>180.19</v>
      </c>
    </row>
    <row r="58" spans="1:32" ht="12.75" customHeight="1" x14ac:dyDescent="0.35">
      <c r="A58" s="14" t="s">
        <v>292</v>
      </c>
      <c r="B58" s="15">
        <v>0.4037</v>
      </c>
      <c r="C58" s="16">
        <v>0.37640000000000001</v>
      </c>
      <c r="D58" s="16">
        <v>0.42859999999999998</v>
      </c>
      <c r="E58" s="16">
        <v>0.39760000000000001</v>
      </c>
      <c r="F58" s="16">
        <v>0.38379999999999997</v>
      </c>
      <c r="G58" s="16">
        <v>0.37680000000000002</v>
      </c>
      <c r="H58" s="17">
        <v>0.37019999999999997</v>
      </c>
      <c r="I58" s="16">
        <v>0.43219999999999997</v>
      </c>
      <c r="J58" s="16">
        <v>0.47170000000000001</v>
      </c>
      <c r="K58" s="16">
        <v>0.43659999999999999</v>
      </c>
      <c r="L58" s="16">
        <v>0.42759999999999998</v>
      </c>
      <c r="M58" s="16">
        <v>0.3987</v>
      </c>
      <c r="N58" s="17">
        <v>0.3775</v>
      </c>
      <c r="O58" s="16">
        <v>0.52390000000000003</v>
      </c>
      <c r="P58" s="16">
        <v>0.56399999999999995</v>
      </c>
      <c r="Q58" s="16">
        <v>0.53420000000000001</v>
      </c>
      <c r="R58" s="16">
        <v>0.56869999999999998</v>
      </c>
      <c r="S58" s="16">
        <v>0.59279999999999999</v>
      </c>
      <c r="T58" s="17">
        <v>0.59609999999999996</v>
      </c>
      <c r="U58" s="16">
        <v>0.41489999999999999</v>
      </c>
      <c r="V58" s="16">
        <v>0.4133</v>
      </c>
      <c r="W58" s="16">
        <v>0.40160000000000001</v>
      </c>
      <c r="X58" s="16">
        <v>0.37290000000000001</v>
      </c>
      <c r="Y58" s="16">
        <v>0.38990000000000002</v>
      </c>
      <c r="Z58" s="17">
        <v>0.42970000000000003</v>
      </c>
      <c r="AA58" s="16">
        <v>0.60909999999999997</v>
      </c>
      <c r="AB58" s="16">
        <v>0.59930000000000005</v>
      </c>
      <c r="AC58" s="16">
        <v>0.54869999999999997</v>
      </c>
      <c r="AD58" s="16">
        <v>0.47970000000000002</v>
      </c>
      <c r="AE58" s="16">
        <v>0.52290000000000003</v>
      </c>
      <c r="AF58" s="17">
        <v>0.4763</v>
      </c>
    </row>
    <row r="59" spans="1:32" ht="12.75" customHeight="1" x14ac:dyDescent="0.35">
      <c r="A59" s="14"/>
      <c r="B59" s="18"/>
      <c r="C59" s="19"/>
      <c r="D59" s="19" t="s">
        <v>551</v>
      </c>
      <c r="E59" s="19" t="s">
        <v>552</v>
      </c>
      <c r="F59" s="19" t="s">
        <v>168</v>
      </c>
      <c r="G59" s="19"/>
      <c r="H59" s="20"/>
      <c r="I59" s="19"/>
      <c r="J59" s="19" t="s">
        <v>278</v>
      </c>
      <c r="K59" s="19"/>
      <c r="L59" s="19"/>
      <c r="M59" s="19"/>
      <c r="N59" s="20"/>
      <c r="O59" s="19"/>
      <c r="P59" s="19"/>
      <c r="Q59" s="19"/>
      <c r="R59" s="19"/>
      <c r="S59" s="19" t="s">
        <v>553</v>
      </c>
      <c r="T59" s="20" t="s">
        <v>553</v>
      </c>
      <c r="U59" s="19"/>
      <c r="V59" s="19"/>
      <c r="W59" s="19"/>
      <c r="X59" s="19"/>
      <c r="Y59" s="19"/>
      <c r="Z59" s="20"/>
      <c r="AA59" s="19" t="s">
        <v>389</v>
      </c>
      <c r="AB59" s="19" t="s">
        <v>82</v>
      </c>
      <c r="AC59" s="19"/>
      <c r="AD59" s="19" t="s">
        <v>82</v>
      </c>
      <c r="AE59" s="19" t="s">
        <v>82</v>
      </c>
      <c r="AF59" s="20"/>
    </row>
    <row r="60" spans="1:32" ht="12.75" customHeight="1" x14ac:dyDescent="0.35">
      <c r="A60" s="21" t="s">
        <v>6</v>
      </c>
      <c r="B60" s="22">
        <v>0.46329999999999999</v>
      </c>
      <c r="C60" s="23">
        <v>0.50119999999999998</v>
      </c>
      <c r="D60" s="23">
        <v>0.4632</v>
      </c>
      <c r="E60" s="23">
        <v>0.4869</v>
      </c>
      <c r="F60" s="23">
        <v>0.49419999999999997</v>
      </c>
      <c r="G60" s="23">
        <v>0.50229999999999997</v>
      </c>
      <c r="H60" s="24">
        <v>0.48759999999999998</v>
      </c>
      <c r="I60" s="23">
        <v>0.31219999999999998</v>
      </c>
      <c r="J60" s="23">
        <v>0.30549999999999999</v>
      </c>
      <c r="K60" s="23">
        <v>0.32779999999999998</v>
      </c>
      <c r="L60" s="23">
        <v>0.30769999999999997</v>
      </c>
      <c r="M60" s="23">
        <v>0.3196</v>
      </c>
      <c r="N60" s="24">
        <v>0.27610000000000001</v>
      </c>
      <c r="O60" s="23">
        <v>0.25230000000000002</v>
      </c>
      <c r="P60" s="23">
        <v>0.25080000000000002</v>
      </c>
      <c r="Q60" s="23">
        <v>0.2545</v>
      </c>
      <c r="R60" s="23">
        <v>0.2248</v>
      </c>
      <c r="S60" s="23">
        <v>0.2286</v>
      </c>
      <c r="T60" s="24">
        <v>0.22359999999999999</v>
      </c>
      <c r="U60" s="23">
        <v>0.42459999999999998</v>
      </c>
      <c r="V60" s="23">
        <v>0.3639</v>
      </c>
      <c r="W60" s="23">
        <v>0.36009999999999998</v>
      </c>
      <c r="X60" s="23">
        <v>0.37669999999999998</v>
      </c>
      <c r="Y60" s="23">
        <v>0.38450000000000001</v>
      </c>
      <c r="Z60" s="24">
        <v>0.29749999999999999</v>
      </c>
      <c r="AA60" s="23">
        <v>0.26329999999999998</v>
      </c>
      <c r="AB60" s="23">
        <v>0.27900000000000003</v>
      </c>
      <c r="AC60" s="23">
        <v>0.27800000000000002</v>
      </c>
      <c r="AD60" s="23">
        <v>0.318</v>
      </c>
      <c r="AE60" s="23">
        <v>0.2409</v>
      </c>
      <c r="AF60" s="24">
        <v>0.28220000000000001</v>
      </c>
    </row>
    <row r="61" spans="1:32" ht="12.75" customHeight="1" x14ac:dyDescent="0.35">
      <c r="A61" s="21"/>
      <c r="B61" s="25"/>
      <c r="C61" s="26" t="s">
        <v>585</v>
      </c>
      <c r="D61" s="26"/>
      <c r="E61" s="26" t="s">
        <v>164</v>
      </c>
      <c r="F61" s="26" t="s">
        <v>164</v>
      </c>
      <c r="G61" s="26" t="s">
        <v>585</v>
      </c>
      <c r="H61" s="27" t="s">
        <v>164</v>
      </c>
      <c r="I61" s="26"/>
      <c r="J61" s="26"/>
      <c r="K61" s="26"/>
      <c r="L61" s="26"/>
      <c r="M61" s="26"/>
      <c r="N61" s="27"/>
      <c r="O61" s="26"/>
      <c r="P61" s="26"/>
      <c r="Q61" s="26"/>
      <c r="R61" s="26"/>
      <c r="S61" s="26"/>
      <c r="T61" s="27"/>
      <c r="U61" s="26" t="s">
        <v>383</v>
      </c>
      <c r="V61" s="26" t="s">
        <v>383</v>
      </c>
      <c r="W61" s="26" t="s">
        <v>383</v>
      </c>
      <c r="X61" s="26" t="s">
        <v>383</v>
      </c>
      <c r="Y61" s="26" t="s">
        <v>383</v>
      </c>
      <c r="Z61" s="27"/>
      <c r="AA61" s="26"/>
      <c r="AB61" s="26" t="s">
        <v>82</v>
      </c>
      <c r="AC61" s="26"/>
      <c r="AD61" s="26" t="s">
        <v>82</v>
      </c>
      <c r="AE61" s="26" t="s">
        <v>82</v>
      </c>
      <c r="AF61" s="27"/>
    </row>
    <row r="62" spans="1:32" ht="12.75" customHeight="1" x14ac:dyDescent="0.35">
      <c r="A62" s="14" t="s">
        <v>7</v>
      </c>
      <c r="B62" s="28">
        <v>6.9900000000000004E-2</v>
      </c>
      <c r="C62" s="29">
        <v>7.1300000000000002E-2</v>
      </c>
      <c r="D62" s="29">
        <v>6.1199999999999997E-2</v>
      </c>
      <c r="E62" s="29">
        <v>6.7900000000000002E-2</v>
      </c>
      <c r="F62" s="29">
        <v>7.3899999999999993E-2</v>
      </c>
      <c r="G62" s="29">
        <v>6.6199999999999995E-2</v>
      </c>
      <c r="H62" s="30">
        <v>6.93E-2</v>
      </c>
      <c r="I62" s="29">
        <v>0.12540000000000001</v>
      </c>
      <c r="J62" s="29">
        <v>0.1026</v>
      </c>
      <c r="K62" s="29">
        <v>0.1022</v>
      </c>
      <c r="L62" s="29">
        <v>0.1115</v>
      </c>
      <c r="M62" s="29">
        <v>9.7000000000000003E-2</v>
      </c>
      <c r="N62" s="30">
        <v>0.14019999999999999</v>
      </c>
      <c r="O62" s="29">
        <v>7.9799999999999996E-2</v>
      </c>
      <c r="P62" s="29">
        <v>7.2400000000000006E-2</v>
      </c>
      <c r="Q62" s="29">
        <v>7.6600000000000001E-2</v>
      </c>
      <c r="R62" s="29">
        <v>7.0599999999999996E-2</v>
      </c>
      <c r="S62" s="29">
        <v>5.96E-2</v>
      </c>
      <c r="T62" s="30">
        <v>7.6399999999999996E-2</v>
      </c>
      <c r="U62" s="29">
        <v>4.9500000000000002E-2</v>
      </c>
      <c r="V62" s="29">
        <v>0.1018</v>
      </c>
      <c r="W62" s="29">
        <v>9.7699999999999995E-2</v>
      </c>
      <c r="X62" s="29">
        <v>0.1133</v>
      </c>
      <c r="Y62" s="29">
        <v>6.9099999999999995E-2</v>
      </c>
      <c r="Z62" s="30">
        <v>9.35E-2</v>
      </c>
      <c r="AA62" s="29">
        <v>4.2500000000000003E-2</v>
      </c>
      <c r="AB62" s="29">
        <v>5.7099999999999998E-2</v>
      </c>
      <c r="AC62" s="29">
        <v>6.5699999999999995E-2</v>
      </c>
      <c r="AD62" s="29">
        <v>2.76E-2</v>
      </c>
      <c r="AE62" s="29">
        <v>0.13469999999999999</v>
      </c>
      <c r="AF62" s="30">
        <v>0.12759999999999999</v>
      </c>
    </row>
    <row r="63" spans="1:32" ht="12.75" customHeight="1" x14ac:dyDescent="0.35">
      <c r="A63" s="14"/>
      <c r="B63" s="18"/>
      <c r="C63" s="19" t="s">
        <v>164</v>
      </c>
      <c r="D63" s="19"/>
      <c r="E63" s="19" t="s">
        <v>164</v>
      </c>
      <c r="F63" s="19" t="s">
        <v>588</v>
      </c>
      <c r="G63" s="19"/>
      <c r="H63" s="20" t="s">
        <v>164</v>
      </c>
      <c r="I63" s="19"/>
      <c r="J63" s="19"/>
      <c r="K63" s="19"/>
      <c r="L63" s="19"/>
      <c r="M63" s="19"/>
      <c r="N63" s="20"/>
      <c r="O63" s="19"/>
      <c r="P63" s="19"/>
      <c r="Q63" s="19"/>
      <c r="R63" s="19"/>
      <c r="S63" s="19"/>
      <c r="T63" s="20"/>
      <c r="U63" s="19"/>
      <c r="V63" s="19" t="s">
        <v>181</v>
      </c>
      <c r="W63" s="19" t="s">
        <v>181</v>
      </c>
      <c r="X63" s="19" t="s">
        <v>589</v>
      </c>
      <c r="Y63" s="19"/>
      <c r="Z63" s="20" t="s">
        <v>181</v>
      </c>
      <c r="AA63" s="19"/>
      <c r="AB63" s="19" t="s">
        <v>82</v>
      </c>
      <c r="AC63" s="19"/>
      <c r="AD63" s="19" t="s">
        <v>82</v>
      </c>
      <c r="AE63" s="19" t="s">
        <v>590</v>
      </c>
      <c r="AF63" s="20" t="s">
        <v>591</v>
      </c>
    </row>
    <row r="64" spans="1:32" ht="12.75" customHeight="1" x14ac:dyDescent="0.35">
      <c r="A64" s="21" t="s">
        <v>8</v>
      </c>
      <c r="B64" s="22">
        <v>3.39E-2</v>
      </c>
      <c r="C64" s="23">
        <v>2.9700000000000001E-2</v>
      </c>
      <c r="D64" s="23">
        <v>2.86E-2</v>
      </c>
      <c r="E64" s="23">
        <v>2.6200000000000001E-2</v>
      </c>
      <c r="F64" s="23">
        <v>2.6599999999999999E-2</v>
      </c>
      <c r="G64" s="23">
        <v>3.1099999999999999E-2</v>
      </c>
      <c r="H64" s="24">
        <v>4.0399999999999998E-2</v>
      </c>
      <c r="I64" s="23">
        <v>5.2699999999999997E-2</v>
      </c>
      <c r="J64" s="23">
        <v>5.4100000000000002E-2</v>
      </c>
      <c r="K64" s="23">
        <v>5.16E-2</v>
      </c>
      <c r="L64" s="23">
        <v>7.3999999999999996E-2</v>
      </c>
      <c r="M64" s="23">
        <v>7.5600000000000001E-2</v>
      </c>
      <c r="N64" s="24">
        <v>0.1089</v>
      </c>
      <c r="O64" s="23">
        <v>5.8900000000000001E-2</v>
      </c>
      <c r="P64" s="23">
        <v>5.4199999999999998E-2</v>
      </c>
      <c r="Q64" s="23">
        <v>5.2900000000000003E-2</v>
      </c>
      <c r="R64" s="23">
        <v>5.62E-2</v>
      </c>
      <c r="S64" s="23">
        <v>5.9499999999999997E-2</v>
      </c>
      <c r="T64" s="24">
        <v>5.4399999999999997E-2</v>
      </c>
      <c r="U64" s="23">
        <v>5.5599999999999997E-2</v>
      </c>
      <c r="V64" s="23">
        <v>3.6200000000000003E-2</v>
      </c>
      <c r="W64" s="23">
        <v>6.4799999999999996E-2</v>
      </c>
      <c r="X64" s="23">
        <v>3.5099999999999999E-2</v>
      </c>
      <c r="Y64" s="23">
        <v>7.7200000000000005E-2</v>
      </c>
      <c r="Z64" s="24">
        <v>9.4899999999999998E-2</v>
      </c>
      <c r="AA64" s="23">
        <v>4.3099999999999999E-2</v>
      </c>
      <c r="AB64" s="23">
        <v>2.6499999999999999E-2</v>
      </c>
      <c r="AC64" s="23">
        <v>2.6700000000000002E-2</v>
      </c>
      <c r="AD64" s="23">
        <v>6.7599999999999993E-2</v>
      </c>
      <c r="AE64" s="23">
        <v>6.4999999999999997E-3</v>
      </c>
      <c r="AF64" s="24">
        <v>6.6199999999999995E-2</v>
      </c>
    </row>
    <row r="65" spans="1:32" ht="12.75" customHeight="1" x14ac:dyDescent="0.35">
      <c r="A65" s="21"/>
      <c r="B65" s="25"/>
      <c r="C65" s="26"/>
      <c r="D65" s="26"/>
      <c r="E65" s="26"/>
      <c r="F65" s="26"/>
      <c r="G65" s="26" t="s">
        <v>293</v>
      </c>
      <c r="H65" s="27" t="s">
        <v>493</v>
      </c>
      <c r="I65" s="26"/>
      <c r="J65" s="26"/>
      <c r="K65" s="26"/>
      <c r="L65" s="26"/>
      <c r="M65" s="26"/>
      <c r="N65" s="27" t="s">
        <v>594</v>
      </c>
      <c r="O65" s="26"/>
      <c r="P65" s="26"/>
      <c r="Q65" s="26"/>
      <c r="R65" s="26"/>
      <c r="S65" s="26"/>
      <c r="T65" s="27"/>
      <c r="U65" s="26"/>
      <c r="V65" s="26"/>
      <c r="W65" s="26" t="s">
        <v>595</v>
      </c>
      <c r="X65" s="26"/>
      <c r="Y65" s="26" t="s">
        <v>595</v>
      </c>
      <c r="Z65" s="27" t="s">
        <v>596</v>
      </c>
      <c r="AA65" s="26"/>
      <c r="AB65" s="26" t="s">
        <v>82</v>
      </c>
      <c r="AC65" s="26"/>
      <c r="AD65" s="26" t="s">
        <v>597</v>
      </c>
      <c r="AE65" s="26" t="s">
        <v>82</v>
      </c>
      <c r="AF65" s="27" t="s">
        <v>388</v>
      </c>
    </row>
    <row r="66" spans="1:32" ht="12.75" customHeight="1" x14ac:dyDescent="0.35">
      <c r="A66" s="14" t="s">
        <v>9</v>
      </c>
      <c r="B66" s="28">
        <v>2.9100000000000001E-2</v>
      </c>
      <c r="C66" s="29">
        <v>2.1299999999999999E-2</v>
      </c>
      <c r="D66" s="29">
        <v>1.84E-2</v>
      </c>
      <c r="E66" s="29">
        <v>2.1399999999999999E-2</v>
      </c>
      <c r="F66" s="29">
        <v>2.1499999999999998E-2</v>
      </c>
      <c r="G66" s="29">
        <v>2.3699999999999999E-2</v>
      </c>
      <c r="H66" s="30">
        <v>3.2399999999999998E-2</v>
      </c>
      <c r="I66" s="29">
        <v>7.7600000000000002E-2</v>
      </c>
      <c r="J66" s="29">
        <v>6.6000000000000003E-2</v>
      </c>
      <c r="K66" s="29">
        <v>8.1900000000000001E-2</v>
      </c>
      <c r="L66" s="29">
        <v>7.9100000000000004E-2</v>
      </c>
      <c r="M66" s="29">
        <v>0.1091</v>
      </c>
      <c r="N66" s="30">
        <v>9.74E-2</v>
      </c>
      <c r="O66" s="29">
        <v>8.5099999999999995E-2</v>
      </c>
      <c r="P66" s="29">
        <v>5.8599999999999999E-2</v>
      </c>
      <c r="Q66" s="29">
        <v>8.1799999999999998E-2</v>
      </c>
      <c r="R66" s="29">
        <v>7.9699999999999993E-2</v>
      </c>
      <c r="S66" s="29">
        <v>5.9499999999999997E-2</v>
      </c>
      <c r="T66" s="30">
        <v>4.9500000000000002E-2</v>
      </c>
      <c r="U66" s="29">
        <v>5.5300000000000002E-2</v>
      </c>
      <c r="V66" s="29">
        <v>8.48E-2</v>
      </c>
      <c r="W66" s="29">
        <v>7.5800000000000006E-2</v>
      </c>
      <c r="X66" s="29">
        <v>0.10199999999999999</v>
      </c>
      <c r="Y66" s="29">
        <v>7.9399999999999998E-2</v>
      </c>
      <c r="Z66" s="30">
        <v>8.43E-2</v>
      </c>
      <c r="AA66" s="29">
        <v>4.19E-2</v>
      </c>
      <c r="AB66" s="29">
        <v>3.8100000000000002E-2</v>
      </c>
      <c r="AC66" s="29">
        <v>8.09E-2</v>
      </c>
      <c r="AD66" s="29">
        <v>0.107</v>
      </c>
      <c r="AE66" s="29">
        <v>9.5000000000000001E-2</v>
      </c>
      <c r="AF66" s="30">
        <v>4.7600000000000003E-2</v>
      </c>
    </row>
    <row r="67" spans="1:32" ht="12.75" customHeight="1" x14ac:dyDescent="0.35">
      <c r="A67" s="14"/>
      <c r="B67" s="18"/>
      <c r="C67" s="19"/>
      <c r="D67" s="19"/>
      <c r="E67" s="19"/>
      <c r="F67" s="19" t="s">
        <v>164</v>
      </c>
      <c r="G67" s="19" t="s">
        <v>164</v>
      </c>
      <c r="H67" s="20" t="s">
        <v>493</v>
      </c>
      <c r="I67" s="19"/>
      <c r="J67" s="19"/>
      <c r="K67" s="19"/>
      <c r="L67" s="19"/>
      <c r="M67" s="19" t="s">
        <v>170</v>
      </c>
      <c r="N67" s="20"/>
      <c r="O67" s="19" t="s">
        <v>570</v>
      </c>
      <c r="P67" s="19"/>
      <c r="Q67" s="19" t="s">
        <v>599</v>
      </c>
      <c r="R67" s="19" t="s">
        <v>180</v>
      </c>
      <c r="S67" s="19"/>
      <c r="T67" s="20"/>
      <c r="U67" s="19"/>
      <c r="V67" s="19"/>
      <c r="W67" s="19"/>
      <c r="X67" s="19" t="s">
        <v>181</v>
      </c>
      <c r="Y67" s="19"/>
      <c r="Z67" s="20"/>
      <c r="AA67" s="19"/>
      <c r="AB67" s="19" t="s">
        <v>82</v>
      </c>
      <c r="AC67" s="19"/>
      <c r="AD67" s="19" t="s">
        <v>82</v>
      </c>
      <c r="AE67" s="19" t="s">
        <v>82</v>
      </c>
      <c r="AF67" s="20"/>
    </row>
    <row r="68" spans="1:32" ht="12.75" customHeight="1" x14ac:dyDescent="0.35">
      <c r="A68" s="21" t="s">
        <v>10</v>
      </c>
      <c r="B68" s="22">
        <v>0.13300000000000001</v>
      </c>
      <c r="C68" s="23">
        <v>0.12239999999999999</v>
      </c>
      <c r="D68" s="23">
        <v>0.1082</v>
      </c>
      <c r="E68" s="23">
        <v>0.11550000000000001</v>
      </c>
      <c r="F68" s="23">
        <v>0.122</v>
      </c>
      <c r="G68" s="23">
        <v>0.12089999999999999</v>
      </c>
      <c r="H68" s="24">
        <v>0.14219999999999999</v>
      </c>
      <c r="I68" s="23">
        <v>0.25569999999999998</v>
      </c>
      <c r="J68" s="23">
        <v>0.2228</v>
      </c>
      <c r="K68" s="23">
        <v>0.23569999999999999</v>
      </c>
      <c r="L68" s="23">
        <v>0.26469999999999999</v>
      </c>
      <c r="M68" s="23">
        <v>0.28170000000000001</v>
      </c>
      <c r="N68" s="24">
        <v>0.34649999999999997</v>
      </c>
      <c r="O68" s="23">
        <v>0.2238</v>
      </c>
      <c r="P68" s="23">
        <v>0.1852</v>
      </c>
      <c r="Q68" s="23">
        <v>0.21129999999999999</v>
      </c>
      <c r="R68" s="23">
        <v>0.20649999999999999</v>
      </c>
      <c r="S68" s="23">
        <v>0.17860000000000001</v>
      </c>
      <c r="T68" s="24">
        <v>0.18029999999999999</v>
      </c>
      <c r="U68" s="23">
        <v>0.16039999999999999</v>
      </c>
      <c r="V68" s="23">
        <v>0.2228</v>
      </c>
      <c r="W68" s="23">
        <v>0.23830000000000001</v>
      </c>
      <c r="X68" s="23">
        <v>0.25040000000000001</v>
      </c>
      <c r="Y68" s="23">
        <v>0.22559999999999999</v>
      </c>
      <c r="Z68" s="24">
        <v>0.27279999999999999</v>
      </c>
      <c r="AA68" s="23">
        <v>0.12759999999999999</v>
      </c>
      <c r="AB68" s="23">
        <v>0.1217</v>
      </c>
      <c r="AC68" s="23">
        <v>0.17330000000000001</v>
      </c>
      <c r="AD68" s="23">
        <v>0.20219999999999999</v>
      </c>
      <c r="AE68" s="23">
        <v>0.23619999999999999</v>
      </c>
      <c r="AF68" s="24">
        <v>0.2414</v>
      </c>
    </row>
    <row r="69" spans="1:32" ht="12.75" customHeight="1" x14ac:dyDescent="0.35">
      <c r="A69" s="21"/>
      <c r="B69" s="25"/>
      <c r="C69" s="26" t="s">
        <v>164</v>
      </c>
      <c r="D69" s="26"/>
      <c r="E69" s="26" t="s">
        <v>164</v>
      </c>
      <c r="F69" s="26" t="s">
        <v>164</v>
      </c>
      <c r="G69" s="26" t="s">
        <v>164</v>
      </c>
      <c r="H69" s="27" t="s">
        <v>493</v>
      </c>
      <c r="I69" s="26"/>
      <c r="J69" s="26"/>
      <c r="K69" s="26"/>
      <c r="L69" s="26"/>
      <c r="M69" s="26"/>
      <c r="N69" s="27" t="s">
        <v>543</v>
      </c>
      <c r="O69" s="26" t="s">
        <v>287</v>
      </c>
      <c r="P69" s="26"/>
      <c r="Q69" s="26"/>
      <c r="R69" s="26"/>
      <c r="S69" s="26"/>
      <c r="T69" s="27"/>
      <c r="U69" s="26"/>
      <c r="V69" s="26" t="s">
        <v>181</v>
      </c>
      <c r="W69" s="26" t="s">
        <v>181</v>
      </c>
      <c r="X69" s="26" t="s">
        <v>181</v>
      </c>
      <c r="Y69" s="26" t="s">
        <v>181</v>
      </c>
      <c r="Z69" s="27" t="s">
        <v>181</v>
      </c>
      <c r="AA69" s="26"/>
      <c r="AB69" s="26" t="s">
        <v>82</v>
      </c>
      <c r="AC69" s="26"/>
      <c r="AD69" s="26" t="s">
        <v>82</v>
      </c>
      <c r="AE69" s="26" t="s">
        <v>82</v>
      </c>
      <c r="AF69" s="27" t="s">
        <v>604</v>
      </c>
    </row>
    <row r="70" spans="1:32" ht="12.75" customHeight="1" x14ac:dyDescent="0.35">
      <c r="A70" s="14" t="s">
        <v>359</v>
      </c>
      <c r="B70" s="28">
        <v>6.3E-2</v>
      </c>
      <c r="C70" s="29">
        <v>5.0999999999999997E-2</v>
      </c>
      <c r="D70" s="29">
        <v>4.7E-2</v>
      </c>
      <c r="E70" s="29">
        <v>4.7699999999999999E-2</v>
      </c>
      <c r="F70" s="29">
        <v>4.8099999999999997E-2</v>
      </c>
      <c r="G70" s="29">
        <v>5.4699999999999999E-2</v>
      </c>
      <c r="H70" s="30">
        <v>7.2800000000000004E-2</v>
      </c>
      <c r="I70" s="29">
        <v>0.1303</v>
      </c>
      <c r="J70" s="29">
        <v>0.1201</v>
      </c>
      <c r="K70" s="29">
        <v>0.13350000000000001</v>
      </c>
      <c r="L70" s="29">
        <v>0.15310000000000001</v>
      </c>
      <c r="M70" s="29">
        <v>0.1847</v>
      </c>
      <c r="N70" s="30">
        <v>0.20630000000000001</v>
      </c>
      <c r="O70" s="29">
        <v>0.14399999999999999</v>
      </c>
      <c r="P70" s="29">
        <v>0.1128</v>
      </c>
      <c r="Q70" s="29">
        <v>0.13469999999999999</v>
      </c>
      <c r="R70" s="29">
        <v>0.13600000000000001</v>
      </c>
      <c r="S70" s="29">
        <v>0.11899999999999999</v>
      </c>
      <c r="T70" s="30">
        <v>0.10390000000000001</v>
      </c>
      <c r="U70" s="29">
        <v>0.1109</v>
      </c>
      <c r="V70" s="29">
        <v>0.121</v>
      </c>
      <c r="W70" s="29">
        <v>0.1406</v>
      </c>
      <c r="X70" s="29">
        <v>0.1371</v>
      </c>
      <c r="Y70" s="29">
        <v>0.15659999999999999</v>
      </c>
      <c r="Z70" s="30">
        <v>0.17929999999999999</v>
      </c>
      <c r="AA70" s="29">
        <v>8.5099999999999995E-2</v>
      </c>
      <c r="AB70" s="29">
        <v>6.4600000000000005E-2</v>
      </c>
      <c r="AC70" s="29">
        <v>0.1076</v>
      </c>
      <c r="AD70" s="29">
        <v>0.17460000000000001</v>
      </c>
      <c r="AE70" s="29">
        <v>0.10150000000000001</v>
      </c>
      <c r="AF70" s="30">
        <v>0.1138</v>
      </c>
    </row>
    <row r="71" spans="1:32" ht="12.75" customHeight="1" thickBot="1" x14ac:dyDescent="0.4">
      <c r="A71" s="14"/>
      <c r="B71" s="56"/>
      <c r="C71" s="57"/>
      <c r="D71" s="57"/>
      <c r="E71" s="57"/>
      <c r="F71" s="57"/>
      <c r="G71" s="57" t="s">
        <v>469</v>
      </c>
      <c r="H71" s="58" t="s">
        <v>493</v>
      </c>
      <c r="I71" s="57"/>
      <c r="J71" s="57"/>
      <c r="K71" s="57"/>
      <c r="L71" s="57"/>
      <c r="M71" s="57" t="s">
        <v>295</v>
      </c>
      <c r="N71" s="58" t="s">
        <v>534</v>
      </c>
      <c r="O71" s="57" t="s">
        <v>180</v>
      </c>
      <c r="P71" s="57"/>
      <c r="Q71" s="57" t="s">
        <v>180</v>
      </c>
      <c r="R71" s="57" t="s">
        <v>180</v>
      </c>
      <c r="S71" s="57"/>
      <c r="T71" s="58"/>
      <c r="U71" s="57"/>
      <c r="V71" s="57"/>
      <c r="W71" s="57"/>
      <c r="X71" s="57"/>
      <c r="Y71" s="57"/>
      <c r="Z71" s="58" t="s">
        <v>513</v>
      </c>
      <c r="AA71" s="57"/>
      <c r="AB71" s="57" t="s">
        <v>82</v>
      </c>
      <c r="AC71" s="57"/>
      <c r="AD71" s="57" t="s">
        <v>578</v>
      </c>
      <c r="AE71" s="57" t="s">
        <v>82</v>
      </c>
      <c r="AF71" s="58"/>
    </row>
    <row r="73" spans="1:32" x14ac:dyDescent="0.35">
      <c r="B73" s="40" t="s">
        <v>605</v>
      </c>
    </row>
  </sheetData>
  <mergeCells count="6">
    <mergeCell ref="U5:Z5"/>
    <mergeCell ref="AA5:AF5"/>
    <mergeCell ref="B5:B7"/>
    <mergeCell ref="C5:H5"/>
    <mergeCell ref="I5:N5"/>
    <mergeCell ref="O5:T5"/>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0048C-9B8C-43ED-A559-85660009E10D}">
  <dimension ref="A1:Z73"/>
  <sheetViews>
    <sheetView showGridLines="0" workbookViewId="0">
      <selection activeCell="A4" sqref="A4"/>
    </sheetView>
  </sheetViews>
  <sheetFormatPr defaultRowHeight="14.5" x14ac:dyDescent="0.35"/>
  <cols>
    <col min="1" max="1" width="40.7265625" customWidth="1"/>
    <col min="2" max="26" width="10.7265625" customWidth="1"/>
  </cols>
  <sheetData>
    <row r="1" spans="1:26" ht="18" x14ac:dyDescent="0.4">
      <c r="A1" s="1" t="s">
        <v>783</v>
      </c>
    </row>
    <row r="2" spans="1:26" ht="15.5" x14ac:dyDescent="0.35">
      <c r="A2" s="2"/>
    </row>
    <row r="3" spans="1:26" x14ac:dyDescent="0.35">
      <c r="A3" s="3"/>
    </row>
    <row r="4" spans="1:26" ht="15" thickBot="1" x14ac:dyDescent="0.4">
      <c r="A4" s="3"/>
    </row>
    <row r="5" spans="1:26" ht="33.75" customHeight="1" thickTop="1" thickBot="1" x14ac:dyDescent="0.4">
      <c r="B5" s="86" t="s">
        <v>4</v>
      </c>
      <c r="C5" s="86" t="s">
        <v>375</v>
      </c>
      <c r="D5" s="86"/>
      <c r="E5" s="86"/>
      <c r="F5" s="86"/>
      <c r="G5" s="86"/>
      <c r="H5" s="86"/>
      <c r="I5" s="86" t="s">
        <v>376</v>
      </c>
      <c r="J5" s="86"/>
      <c r="K5" s="86"/>
      <c r="L5" s="86"/>
      <c r="M5" s="86"/>
      <c r="N5" s="86"/>
      <c r="O5" s="86" t="s">
        <v>377</v>
      </c>
      <c r="P5" s="86"/>
      <c r="Q5" s="86"/>
      <c r="R5" s="86"/>
      <c r="S5" s="86"/>
      <c r="T5" s="86"/>
      <c r="U5" s="86" t="s">
        <v>378</v>
      </c>
      <c r="V5" s="86"/>
      <c r="W5" s="86"/>
      <c r="X5" s="86"/>
      <c r="Y5" s="86"/>
      <c r="Z5" s="86"/>
    </row>
    <row r="6" spans="1:26" ht="50.15" customHeight="1" thickTop="1" thickBot="1" x14ac:dyDescent="0.4">
      <c r="B6" s="86"/>
      <c r="C6" s="4" t="s">
        <v>336</v>
      </c>
      <c r="D6" s="4" t="s">
        <v>337</v>
      </c>
      <c r="E6" s="4" t="s">
        <v>338</v>
      </c>
      <c r="F6" s="4" t="s">
        <v>339</v>
      </c>
      <c r="G6" s="4" t="s">
        <v>340</v>
      </c>
      <c r="H6" s="4" t="s">
        <v>341</v>
      </c>
      <c r="I6" s="4" t="s">
        <v>336</v>
      </c>
      <c r="J6" s="4" t="s">
        <v>337</v>
      </c>
      <c r="K6" s="4" t="s">
        <v>338</v>
      </c>
      <c r="L6" s="4" t="s">
        <v>339</v>
      </c>
      <c r="M6" s="4" t="s">
        <v>340</v>
      </c>
      <c r="N6" s="4" t="s">
        <v>341</v>
      </c>
      <c r="O6" s="4" t="s">
        <v>336</v>
      </c>
      <c r="P6" s="4" t="s">
        <v>337</v>
      </c>
      <c r="Q6" s="4" t="s">
        <v>338</v>
      </c>
      <c r="R6" s="4" t="s">
        <v>339</v>
      </c>
      <c r="S6" s="4" t="s">
        <v>340</v>
      </c>
      <c r="T6" s="4" t="s">
        <v>341</v>
      </c>
      <c r="U6" s="4" t="s">
        <v>336</v>
      </c>
      <c r="V6" s="4" t="s">
        <v>337</v>
      </c>
      <c r="W6" s="4" t="s">
        <v>338</v>
      </c>
      <c r="X6" s="4" t="s">
        <v>339</v>
      </c>
      <c r="Y6" s="4" t="s">
        <v>340</v>
      </c>
      <c r="Z6" s="4" t="s">
        <v>341</v>
      </c>
    </row>
    <row r="7" spans="1:26" ht="15.5" thickTop="1" thickBot="1" x14ac:dyDescent="0.4">
      <c r="B7" s="86"/>
      <c r="C7" s="4" t="s">
        <v>390</v>
      </c>
      <c r="D7" s="4" t="s">
        <v>391</v>
      </c>
      <c r="E7" s="4" t="s">
        <v>392</v>
      </c>
      <c r="F7" s="4" t="s">
        <v>393</v>
      </c>
      <c r="G7" s="4" t="s">
        <v>394</v>
      </c>
      <c r="H7" s="4" t="s">
        <v>395</v>
      </c>
      <c r="I7" s="4" t="s">
        <v>396</v>
      </c>
      <c r="J7" s="4" t="s">
        <v>397</v>
      </c>
      <c r="K7" s="4" t="s">
        <v>398</v>
      </c>
      <c r="L7" s="4" t="s">
        <v>399</v>
      </c>
      <c r="M7" s="4" t="s">
        <v>400</v>
      </c>
      <c r="N7" s="4" t="s">
        <v>401</v>
      </c>
      <c r="O7" s="4" t="s">
        <v>402</v>
      </c>
      <c r="P7" s="4" t="s">
        <v>403</v>
      </c>
      <c r="Q7" s="4" t="s">
        <v>404</v>
      </c>
      <c r="R7" s="4" t="s">
        <v>405</v>
      </c>
      <c r="S7" s="4" t="s">
        <v>406</v>
      </c>
      <c r="T7" s="4" t="s">
        <v>407</v>
      </c>
      <c r="U7" s="4" t="s">
        <v>408</v>
      </c>
      <c r="V7" s="4" t="s">
        <v>409</v>
      </c>
      <c r="W7" s="4" t="s">
        <v>410</v>
      </c>
      <c r="X7" s="4" t="s">
        <v>411</v>
      </c>
      <c r="Y7" s="4" t="s">
        <v>412</v>
      </c>
      <c r="Z7" s="4" t="s">
        <v>413</v>
      </c>
    </row>
    <row r="8" spans="1:26" ht="22" thickTop="1" thickBot="1" x14ac:dyDescent="0.4">
      <c r="A8" s="5" t="s">
        <v>185</v>
      </c>
      <c r="B8" s="5"/>
      <c r="C8" s="5"/>
      <c r="D8" s="5"/>
      <c r="E8" s="5"/>
      <c r="F8" s="5"/>
      <c r="G8" s="5"/>
      <c r="H8" s="5"/>
      <c r="I8" s="5"/>
      <c r="J8" s="5"/>
      <c r="K8" s="5"/>
      <c r="L8" s="5"/>
      <c r="M8" s="5"/>
      <c r="N8" s="5"/>
      <c r="O8" s="5"/>
      <c r="P8" s="5"/>
      <c r="Q8" s="5"/>
      <c r="R8" s="5"/>
      <c r="S8" s="5"/>
      <c r="T8" s="5"/>
      <c r="U8" s="5"/>
      <c r="V8" s="5"/>
      <c r="W8" s="5"/>
      <c r="X8" s="5"/>
      <c r="Y8" s="5"/>
      <c r="Z8" s="5"/>
    </row>
    <row r="9" spans="1:26" ht="12.75" customHeight="1" thickTop="1" x14ac:dyDescent="0.35">
      <c r="A9" s="6" t="s">
        <v>17</v>
      </c>
      <c r="B9" s="7">
        <v>103494</v>
      </c>
      <c r="C9" s="8">
        <v>1437</v>
      </c>
      <c r="D9" s="8">
        <v>2219</v>
      </c>
      <c r="E9" s="8">
        <v>2089</v>
      </c>
      <c r="F9" s="8">
        <v>2158</v>
      </c>
      <c r="G9" s="8">
        <v>2167</v>
      </c>
      <c r="H9" s="9">
        <v>1970</v>
      </c>
      <c r="I9" s="8">
        <v>2025</v>
      </c>
      <c r="J9" s="8">
        <v>3415</v>
      </c>
      <c r="K9" s="8">
        <v>3131</v>
      </c>
      <c r="L9" s="8">
        <v>3141</v>
      </c>
      <c r="M9" s="8">
        <v>3321</v>
      </c>
      <c r="N9" s="9">
        <v>3238</v>
      </c>
      <c r="O9" s="8">
        <v>4078</v>
      </c>
      <c r="P9" s="8">
        <v>6579</v>
      </c>
      <c r="Q9" s="8">
        <v>6460</v>
      </c>
      <c r="R9" s="8">
        <v>6443</v>
      </c>
      <c r="S9" s="8">
        <v>6283</v>
      </c>
      <c r="T9" s="9">
        <v>6197</v>
      </c>
      <c r="U9" s="8">
        <v>4621</v>
      </c>
      <c r="V9" s="8">
        <v>6666</v>
      </c>
      <c r="W9" s="8">
        <v>6358</v>
      </c>
      <c r="X9" s="8">
        <v>6563</v>
      </c>
      <c r="Y9" s="8">
        <v>6407</v>
      </c>
      <c r="Z9" s="9">
        <v>6528</v>
      </c>
    </row>
    <row r="10" spans="1:26" ht="12.75" customHeight="1" x14ac:dyDescent="0.35">
      <c r="A10" s="10" t="s">
        <v>186</v>
      </c>
      <c r="B10" s="11">
        <v>103494</v>
      </c>
      <c r="C10" s="12">
        <v>1324.62</v>
      </c>
      <c r="D10" s="12">
        <v>2056.38</v>
      </c>
      <c r="E10" s="12">
        <v>1963.69</v>
      </c>
      <c r="F10" s="12">
        <v>1990.69</v>
      </c>
      <c r="G10" s="12">
        <v>1978.55</v>
      </c>
      <c r="H10" s="13">
        <v>1881.06</v>
      </c>
      <c r="I10" s="12">
        <v>2090.09</v>
      </c>
      <c r="J10" s="12">
        <v>3246.33</v>
      </c>
      <c r="K10" s="12">
        <v>3106.51</v>
      </c>
      <c r="L10" s="12">
        <v>3149.21</v>
      </c>
      <c r="M10" s="12">
        <v>3132.46</v>
      </c>
      <c r="N10" s="13">
        <v>3038.04</v>
      </c>
      <c r="O10" s="12">
        <v>4072.78</v>
      </c>
      <c r="P10" s="12">
        <v>6324.3</v>
      </c>
      <c r="Q10" s="12">
        <v>6050.45</v>
      </c>
      <c r="R10" s="12">
        <v>6133.6</v>
      </c>
      <c r="S10" s="12">
        <v>6087.56</v>
      </c>
      <c r="T10" s="13">
        <v>5913.48</v>
      </c>
      <c r="U10" s="12">
        <v>4673.51</v>
      </c>
      <c r="V10" s="12">
        <v>7251.99</v>
      </c>
      <c r="W10" s="12">
        <v>6917.35</v>
      </c>
      <c r="X10" s="12">
        <v>7031.5</v>
      </c>
      <c r="Y10" s="12">
        <v>6979.43</v>
      </c>
      <c r="Z10" s="13">
        <v>7100.42</v>
      </c>
    </row>
    <row r="11" spans="1:26" ht="20" x14ac:dyDescent="0.35">
      <c r="A11" s="14" t="s">
        <v>187</v>
      </c>
      <c r="B11" s="15">
        <v>0.4299</v>
      </c>
      <c r="C11" s="16">
        <v>0.1978</v>
      </c>
      <c r="D11" s="16">
        <v>0.1686</v>
      </c>
      <c r="E11" s="16">
        <v>0.19739999999999999</v>
      </c>
      <c r="F11" s="16">
        <v>0.18329999999999999</v>
      </c>
      <c r="G11" s="16">
        <v>0.1386</v>
      </c>
      <c r="H11" s="17">
        <v>0.1399</v>
      </c>
      <c r="I11" s="16">
        <v>0.37030000000000002</v>
      </c>
      <c r="J11" s="16">
        <v>0.33489999999999998</v>
      </c>
      <c r="K11" s="16">
        <v>0.37009999999999998</v>
      </c>
      <c r="L11" s="16">
        <v>0.37580000000000002</v>
      </c>
      <c r="M11" s="16">
        <v>0.31759999999999999</v>
      </c>
      <c r="N11" s="17">
        <v>0.29220000000000002</v>
      </c>
      <c r="O11" s="16">
        <v>0.51339999999999997</v>
      </c>
      <c r="P11" s="16">
        <v>0.48959999999999998</v>
      </c>
      <c r="Q11" s="16">
        <v>0.50719999999999998</v>
      </c>
      <c r="R11" s="16">
        <v>0.5151</v>
      </c>
      <c r="S11" s="16">
        <v>0.51200000000000001</v>
      </c>
      <c r="T11" s="17">
        <v>0.46810000000000002</v>
      </c>
      <c r="U11" s="16">
        <v>0.4798</v>
      </c>
      <c r="V11" s="16">
        <v>0.45069999999999999</v>
      </c>
      <c r="W11" s="16">
        <v>0.48559999999999998</v>
      </c>
      <c r="X11" s="16">
        <v>0.48720000000000002</v>
      </c>
      <c r="Y11" s="16">
        <v>0.49030000000000001</v>
      </c>
      <c r="Z11" s="17">
        <v>0.4929</v>
      </c>
    </row>
    <row r="12" spans="1:26" ht="12.75" customHeight="1" x14ac:dyDescent="0.35">
      <c r="A12" s="14"/>
      <c r="B12" s="18"/>
      <c r="C12" s="19" t="s">
        <v>436</v>
      </c>
      <c r="D12" s="19" t="s">
        <v>437</v>
      </c>
      <c r="E12" s="19" t="s">
        <v>436</v>
      </c>
      <c r="F12" s="19" t="s">
        <v>437</v>
      </c>
      <c r="G12" s="19"/>
      <c r="H12" s="20"/>
      <c r="I12" s="19" t="s">
        <v>438</v>
      </c>
      <c r="J12" s="19" t="s">
        <v>401</v>
      </c>
      <c r="K12" s="19" t="s">
        <v>438</v>
      </c>
      <c r="L12" s="19" t="s">
        <v>438</v>
      </c>
      <c r="M12" s="19" t="s">
        <v>401</v>
      </c>
      <c r="N12" s="20"/>
      <c r="O12" s="19" t="s">
        <v>439</v>
      </c>
      <c r="P12" s="19" t="s">
        <v>407</v>
      </c>
      <c r="Q12" s="19" t="s">
        <v>439</v>
      </c>
      <c r="R12" s="19" t="s">
        <v>439</v>
      </c>
      <c r="S12" s="19" t="s">
        <v>439</v>
      </c>
      <c r="T12" s="20"/>
      <c r="U12" s="19" t="s">
        <v>409</v>
      </c>
      <c r="V12" s="19"/>
      <c r="W12" s="19" t="s">
        <v>409</v>
      </c>
      <c r="X12" s="19" t="s">
        <v>409</v>
      </c>
      <c r="Y12" s="19" t="s">
        <v>409</v>
      </c>
      <c r="Z12" s="20" t="s">
        <v>409</v>
      </c>
    </row>
    <row r="13" spans="1:26" ht="12.75" customHeight="1" x14ac:dyDescent="0.35">
      <c r="A13" s="21" t="s">
        <v>196</v>
      </c>
      <c r="B13" s="22">
        <v>0.14599999999999999</v>
      </c>
      <c r="C13" s="23">
        <v>4.0800000000000003E-2</v>
      </c>
      <c r="D13" s="23">
        <v>4.58E-2</v>
      </c>
      <c r="E13" s="23">
        <v>5.4600000000000003E-2</v>
      </c>
      <c r="F13" s="23">
        <v>6.1899999999999997E-2</v>
      </c>
      <c r="G13" s="23">
        <v>6.08E-2</v>
      </c>
      <c r="H13" s="24">
        <v>5.9700000000000003E-2</v>
      </c>
      <c r="I13" s="23">
        <v>8.7800000000000003E-2</v>
      </c>
      <c r="J13" s="23">
        <v>8.6300000000000002E-2</v>
      </c>
      <c r="K13" s="23">
        <v>8.5999999999999993E-2</v>
      </c>
      <c r="L13" s="23">
        <v>9.2799999999999994E-2</v>
      </c>
      <c r="M13" s="23">
        <v>0.1072</v>
      </c>
      <c r="N13" s="24">
        <v>0.1086</v>
      </c>
      <c r="O13" s="23">
        <v>0.13020000000000001</v>
      </c>
      <c r="P13" s="23">
        <v>0.13739999999999999</v>
      </c>
      <c r="Q13" s="23">
        <v>0.12920000000000001</v>
      </c>
      <c r="R13" s="23">
        <v>0.13539999999999999</v>
      </c>
      <c r="S13" s="23">
        <v>0.15920000000000001</v>
      </c>
      <c r="T13" s="24">
        <v>0.14360000000000001</v>
      </c>
      <c r="U13" s="23">
        <v>0.1928</v>
      </c>
      <c r="V13" s="23">
        <v>0.188</v>
      </c>
      <c r="W13" s="23">
        <v>0.19850000000000001</v>
      </c>
      <c r="X13" s="23">
        <v>0.19089999999999999</v>
      </c>
      <c r="Y13" s="23">
        <v>0.21560000000000001</v>
      </c>
      <c r="Z13" s="24">
        <v>0.21010000000000001</v>
      </c>
    </row>
    <row r="14" spans="1:26" ht="12.75" customHeight="1" x14ac:dyDescent="0.35">
      <c r="A14" s="21"/>
      <c r="B14" s="25"/>
      <c r="C14" s="26"/>
      <c r="D14" s="26"/>
      <c r="E14" s="26"/>
      <c r="F14" s="26" t="s">
        <v>448</v>
      </c>
      <c r="G14" s="26" t="s">
        <v>448</v>
      </c>
      <c r="H14" s="27" t="s">
        <v>448</v>
      </c>
      <c r="I14" s="26"/>
      <c r="J14" s="26"/>
      <c r="K14" s="26"/>
      <c r="L14" s="26"/>
      <c r="M14" s="26" t="s">
        <v>449</v>
      </c>
      <c r="N14" s="27" t="s">
        <v>450</v>
      </c>
      <c r="O14" s="26"/>
      <c r="P14" s="26"/>
      <c r="Q14" s="26"/>
      <c r="R14" s="26"/>
      <c r="S14" s="26" t="s">
        <v>451</v>
      </c>
      <c r="T14" s="27" t="s">
        <v>404</v>
      </c>
      <c r="U14" s="26"/>
      <c r="V14" s="26"/>
      <c r="W14" s="26"/>
      <c r="X14" s="26"/>
      <c r="Y14" s="26" t="s">
        <v>452</v>
      </c>
      <c r="Z14" s="27" t="s">
        <v>453</v>
      </c>
    </row>
    <row r="15" spans="1:26" ht="12.75" customHeight="1" x14ac:dyDescent="0.35">
      <c r="A15" s="14" t="s">
        <v>204</v>
      </c>
      <c r="B15" s="28">
        <v>0.1714</v>
      </c>
      <c r="C15" s="29">
        <v>0.1741</v>
      </c>
      <c r="D15" s="29">
        <v>0.1411</v>
      </c>
      <c r="E15" s="29">
        <v>0.15040000000000001</v>
      </c>
      <c r="F15" s="29">
        <v>0.1721</v>
      </c>
      <c r="G15" s="29">
        <v>0.1449</v>
      </c>
      <c r="H15" s="30">
        <v>0.1431</v>
      </c>
      <c r="I15" s="29">
        <v>0.2268</v>
      </c>
      <c r="J15" s="29">
        <v>0.2165</v>
      </c>
      <c r="K15" s="29">
        <v>0.20749999999999999</v>
      </c>
      <c r="L15" s="29">
        <v>0.2172</v>
      </c>
      <c r="M15" s="29">
        <v>0.21260000000000001</v>
      </c>
      <c r="N15" s="30">
        <v>0.19520000000000001</v>
      </c>
      <c r="O15" s="29">
        <v>0.23949999999999999</v>
      </c>
      <c r="P15" s="29">
        <v>0.21079999999999999</v>
      </c>
      <c r="Q15" s="29">
        <v>0.19450000000000001</v>
      </c>
      <c r="R15" s="29">
        <v>0.2051</v>
      </c>
      <c r="S15" s="29">
        <v>0.23130000000000001</v>
      </c>
      <c r="T15" s="30">
        <v>0.2228</v>
      </c>
      <c r="U15" s="29">
        <v>0.13150000000000001</v>
      </c>
      <c r="V15" s="29">
        <v>0.1202</v>
      </c>
      <c r="W15" s="29">
        <v>0.11749999999999999</v>
      </c>
      <c r="X15" s="29">
        <v>0.1086</v>
      </c>
      <c r="Y15" s="29">
        <v>0.12540000000000001</v>
      </c>
      <c r="Z15" s="30">
        <v>0.12089999999999999</v>
      </c>
    </row>
    <row r="16" spans="1:26" ht="12.75" customHeight="1" x14ac:dyDescent="0.35">
      <c r="A16" s="14"/>
      <c r="B16" s="18"/>
      <c r="C16" s="19" t="s">
        <v>436</v>
      </c>
      <c r="D16" s="19"/>
      <c r="E16" s="19"/>
      <c r="F16" s="19" t="s">
        <v>436</v>
      </c>
      <c r="G16" s="19"/>
      <c r="H16" s="20"/>
      <c r="I16" s="19" t="s">
        <v>401</v>
      </c>
      <c r="J16" s="19" t="s">
        <v>401</v>
      </c>
      <c r="K16" s="19"/>
      <c r="L16" s="19" t="s">
        <v>401</v>
      </c>
      <c r="M16" s="19"/>
      <c r="N16" s="20"/>
      <c r="O16" s="19" t="s">
        <v>461</v>
      </c>
      <c r="P16" s="19" t="s">
        <v>404</v>
      </c>
      <c r="Q16" s="19"/>
      <c r="R16" s="19"/>
      <c r="S16" s="19" t="s">
        <v>461</v>
      </c>
      <c r="T16" s="20" t="s">
        <v>462</v>
      </c>
      <c r="U16" s="19" t="s">
        <v>463</v>
      </c>
      <c r="V16" s="19" t="s">
        <v>411</v>
      </c>
      <c r="W16" s="19"/>
      <c r="X16" s="19"/>
      <c r="Y16" s="19" t="s">
        <v>411</v>
      </c>
      <c r="Z16" s="20" t="s">
        <v>411</v>
      </c>
    </row>
    <row r="17" spans="1:26" ht="12.75" customHeight="1" x14ac:dyDescent="0.35">
      <c r="A17" s="21" t="s">
        <v>212</v>
      </c>
      <c r="B17" s="22">
        <v>1.2200000000000001E-2</v>
      </c>
      <c r="C17" s="23">
        <v>2.4E-2</v>
      </c>
      <c r="D17" s="23">
        <v>1.67E-2</v>
      </c>
      <c r="E17" s="23">
        <v>2.64E-2</v>
      </c>
      <c r="F17" s="23">
        <v>2.52E-2</v>
      </c>
      <c r="G17" s="23">
        <v>1.8800000000000001E-2</v>
      </c>
      <c r="H17" s="24">
        <v>3.56E-2</v>
      </c>
      <c r="I17" s="23">
        <v>1.9099999999999999E-2</v>
      </c>
      <c r="J17" s="23">
        <v>2.18E-2</v>
      </c>
      <c r="K17" s="23">
        <v>1.6799999999999999E-2</v>
      </c>
      <c r="L17" s="23">
        <v>1.9800000000000002E-2</v>
      </c>
      <c r="M17" s="23">
        <v>3.1E-2</v>
      </c>
      <c r="N17" s="24">
        <v>3.1699999999999999E-2</v>
      </c>
      <c r="O17" s="23">
        <v>1.4500000000000001E-2</v>
      </c>
      <c r="P17" s="23">
        <v>7.6E-3</v>
      </c>
      <c r="Q17" s="23">
        <v>1.12E-2</v>
      </c>
      <c r="R17" s="23">
        <v>9.7999999999999997E-3</v>
      </c>
      <c r="S17" s="23">
        <v>1.66E-2</v>
      </c>
      <c r="T17" s="24">
        <v>1.83E-2</v>
      </c>
      <c r="U17" s="23">
        <v>4.4999999999999997E-3</v>
      </c>
      <c r="V17" s="23">
        <v>2.5000000000000001E-3</v>
      </c>
      <c r="W17" s="23">
        <v>2.5999999999999999E-3</v>
      </c>
      <c r="X17" s="23">
        <v>2.0999999999999999E-3</v>
      </c>
      <c r="Y17" s="23">
        <v>4.1000000000000003E-3</v>
      </c>
      <c r="Z17" s="24">
        <v>3.0000000000000001E-3</v>
      </c>
    </row>
    <row r="18" spans="1:26" ht="12.75" customHeight="1" x14ac:dyDescent="0.35">
      <c r="A18" s="21"/>
      <c r="B18" s="25"/>
      <c r="C18" s="26"/>
      <c r="D18" s="26"/>
      <c r="E18" s="26" t="s">
        <v>391</v>
      </c>
      <c r="F18" s="26"/>
      <c r="G18" s="26"/>
      <c r="H18" s="27" t="s">
        <v>470</v>
      </c>
      <c r="I18" s="26"/>
      <c r="J18" s="26"/>
      <c r="K18" s="26"/>
      <c r="L18" s="26"/>
      <c r="M18" s="26" t="s">
        <v>450</v>
      </c>
      <c r="N18" s="27" t="s">
        <v>450</v>
      </c>
      <c r="O18" s="26" t="s">
        <v>471</v>
      </c>
      <c r="P18" s="26"/>
      <c r="Q18" s="26" t="s">
        <v>403</v>
      </c>
      <c r="R18" s="26"/>
      <c r="S18" s="26" t="s">
        <v>461</v>
      </c>
      <c r="T18" s="27" t="s">
        <v>461</v>
      </c>
      <c r="U18" s="26" t="s">
        <v>411</v>
      </c>
      <c r="V18" s="26"/>
      <c r="W18" s="26"/>
      <c r="X18" s="26"/>
      <c r="Y18" s="26" t="s">
        <v>411</v>
      </c>
      <c r="Z18" s="27"/>
    </row>
    <row r="19" spans="1:26" ht="12.75" customHeight="1" x14ac:dyDescent="0.35">
      <c r="A19" s="14" t="s">
        <v>220</v>
      </c>
      <c r="B19" s="28">
        <v>2.93E-2</v>
      </c>
      <c r="C19" s="29">
        <v>4.5199999999999997E-2</v>
      </c>
      <c r="D19" s="29">
        <v>2.64E-2</v>
      </c>
      <c r="E19" s="29">
        <v>3.8199999999999998E-2</v>
      </c>
      <c r="F19" s="29">
        <v>3.9800000000000002E-2</v>
      </c>
      <c r="G19" s="29">
        <v>4.9799999999999997E-2</v>
      </c>
      <c r="H19" s="30">
        <v>7.3400000000000007E-2</v>
      </c>
      <c r="I19" s="29">
        <v>3.4200000000000001E-2</v>
      </c>
      <c r="J19" s="29">
        <v>3.0599999999999999E-2</v>
      </c>
      <c r="K19" s="29">
        <v>3.0300000000000001E-2</v>
      </c>
      <c r="L19" s="29">
        <v>4.2299999999999997E-2</v>
      </c>
      <c r="M19" s="29">
        <v>4.2200000000000001E-2</v>
      </c>
      <c r="N19" s="30">
        <v>5.4899999999999997E-2</v>
      </c>
      <c r="O19" s="29">
        <v>4.87E-2</v>
      </c>
      <c r="P19" s="29">
        <v>2.5899999999999999E-2</v>
      </c>
      <c r="Q19" s="29">
        <v>2.7400000000000001E-2</v>
      </c>
      <c r="R19" s="29">
        <v>3.5000000000000003E-2</v>
      </c>
      <c r="S19" s="29">
        <v>4.0099999999999997E-2</v>
      </c>
      <c r="T19" s="30">
        <v>0.04</v>
      </c>
      <c r="U19" s="29">
        <v>2.1700000000000001E-2</v>
      </c>
      <c r="V19" s="29">
        <v>1.0999999999999999E-2</v>
      </c>
      <c r="W19" s="29">
        <v>1.24E-2</v>
      </c>
      <c r="X19" s="29">
        <v>1.38E-2</v>
      </c>
      <c r="Y19" s="29">
        <v>1.84E-2</v>
      </c>
      <c r="Z19" s="30">
        <v>1.5599999999999999E-2</v>
      </c>
    </row>
    <row r="20" spans="1:26" ht="12.75" customHeight="1" x14ac:dyDescent="0.35">
      <c r="A20" s="14"/>
      <c r="B20" s="18"/>
      <c r="C20" s="19" t="s">
        <v>391</v>
      </c>
      <c r="D20" s="19"/>
      <c r="E20" s="19" t="s">
        <v>391</v>
      </c>
      <c r="F20" s="19" t="s">
        <v>391</v>
      </c>
      <c r="G20" s="19" t="s">
        <v>391</v>
      </c>
      <c r="H20" s="20" t="s">
        <v>481</v>
      </c>
      <c r="I20" s="19"/>
      <c r="J20" s="19"/>
      <c r="K20" s="19"/>
      <c r="L20" s="19" t="s">
        <v>482</v>
      </c>
      <c r="M20" s="19" t="s">
        <v>482</v>
      </c>
      <c r="N20" s="20" t="s">
        <v>483</v>
      </c>
      <c r="O20" s="19" t="s">
        <v>484</v>
      </c>
      <c r="P20" s="19"/>
      <c r="Q20" s="19"/>
      <c r="R20" s="19" t="s">
        <v>485</v>
      </c>
      <c r="S20" s="19" t="s">
        <v>485</v>
      </c>
      <c r="T20" s="20" t="s">
        <v>485</v>
      </c>
      <c r="U20" s="19" t="s">
        <v>486</v>
      </c>
      <c r="V20" s="19"/>
      <c r="W20" s="19"/>
      <c r="X20" s="19"/>
      <c r="Y20" s="19" t="s">
        <v>487</v>
      </c>
      <c r="Z20" s="20" t="s">
        <v>409</v>
      </c>
    </row>
    <row r="21" spans="1:26" ht="12.75" customHeight="1" x14ac:dyDescent="0.35">
      <c r="A21" s="21" t="s">
        <v>227</v>
      </c>
      <c r="B21" s="22">
        <v>4.3799999999999999E-2</v>
      </c>
      <c r="C21" s="23">
        <v>4.8000000000000001E-2</v>
      </c>
      <c r="D21" s="23">
        <v>3.8899999999999997E-2</v>
      </c>
      <c r="E21" s="23">
        <v>3.9699999999999999E-2</v>
      </c>
      <c r="F21" s="23">
        <v>5.3600000000000002E-2</v>
      </c>
      <c r="G21" s="23">
        <v>5.6599999999999998E-2</v>
      </c>
      <c r="H21" s="24">
        <v>6.1100000000000002E-2</v>
      </c>
      <c r="I21" s="23">
        <v>6.0600000000000001E-2</v>
      </c>
      <c r="J21" s="23">
        <v>4.6399999999999997E-2</v>
      </c>
      <c r="K21" s="23">
        <v>5.3400000000000003E-2</v>
      </c>
      <c r="L21" s="23">
        <v>6.25E-2</v>
      </c>
      <c r="M21" s="23">
        <v>7.2400000000000006E-2</v>
      </c>
      <c r="N21" s="24">
        <v>7.8600000000000003E-2</v>
      </c>
      <c r="O21" s="23">
        <v>5.6800000000000003E-2</v>
      </c>
      <c r="P21" s="23">
        <v>4.5199999999999997E-2</v>
      </c>
      <c r="Q21" s="23">
        <v>4.2700000000000002E-2</v>
      </c>
      <c r="R21" s="23">
        <v>4.5699999999999998E-2</v>
      </c>
      <c r="S21" s="23">
        <v>5.5E-2</v>
      </c>
      <c r="T21" s="24">
        <v>5.3600000000000002E-2</v>
      </c>
      <c r="U21" s="23">
        <v>3.6400000000000002E-2</v>
      </c>
      <c r="V21" s="23">
        <v>2.0899999999999998E-2</v>
      </c>
      <c r="W21" s="23">
        <v>2.3699999999999999E-2</v>
      </c>
      <c r="X21" s="23">
        <v>3.0200000000000001E-2</v>
      </c>
      <c r="Y21" s="23">
        <v>3.4099999999999998E-2</v>
      </c>
      <c r="Z21" s="24">
        <v>3.2899999999999999E-2</v>
      </c>
    </row>
    <row r="22" spans="1:26" ht="12.75" customHeight="1" x14ac:dyDescent="0.35">
      <c r="A22" s="21"/>
      <c r="B22" s="25"/>
      <c r="C22" s="26"/>
      <c r="D22" s="26"/>
      <c r="E22" s="26"/>
      <c r="F22" s="26" t="s">
        <v>490</v>
      </c>
      <c r="G22" s="26" t="s">
        <v>490</v>
      </c>
      <c r="H22" s="27" t="s">
        <v>490</v>
      </c>
      <c r="I22" s="26" t="s">
        <v>397</v>
      </c>
      <c r="J22" s="26"/>
      <c r="K22" s="26"/>
      <c r="L22" s="26" t="s">
        <v>397</v>
      </c>
      <c r="M22" s="26" t="s">
        <v>482</v>
      </c>
      <c r="N22" s="27" t="s">
        <v>450</v>
      </c>
      <c r="O22" s="26" t="s">
        <v>461</v>
      </c>
      <c r="P22" s="26"/>
      <c r="Q22" s="26"/>
      <c r="R22" s="26"/>
      <c r="S22" s="26" t="s">
        <v>461</v>
      </c>
      <c r="T22" s="27" t="s">
        <v>461</v>
      </c>
      <c r="U22" s="26" t="s">
        <v>491</v>
      </c>
      <c r="V22" s="26"/>
      <c r="W22" s="26"/>
      <c r="X22" s="26" t="s">
        <v>491</v>
      </c>
      <c r="Y22" s="26" t="s">
        <v>491</v>
      </c>
      <c r="Z22" s="27" t="s">
        <v>491</v>
      </c>
    </row>
    <row r="23" spans="1:26" ht="12.75" customHeight="1" x14ac:dyDescent="0.35">
      <c r="A23" s="14" t="s">
        <v>232</v>
      </c>
      <c r="B23" s="28">
        <v>1.6799999999999999E-2</v>
      </c>
      <c r="C23" s="29">
        <v>4.3900000000000002E-2</v>
      </c>
      <c r="D23" s="29">
        <v>1.78E-2</v>
      </c>
      <c r="E23" s="29">
        <v>2.93E-2</v>
      </c>
      <c r="F23" s="29">
        <v>3.0599999999999999E-2</v>
      </c>
      <c r="G23" s="29">
        <v>2.5999999999999999E-2</v>
      </c>
      <c r="H23" s="30">
        <v>4.8099999999999997E-2</v>
      </c>
      <c r="I23" s="29">
        <v>2.9600000000000001E-2</v>
      </c>
      <c r="J23" s="29">
        <v>2.5600000000000001E-2</v>
      </c>
      <c r="K23" s="29">
        <v>2.4500000000000001E-2</v>
      </c>
      <c r="L23" s="29">
        <v>3.4599999999999999E-2</v>
      </c>
      <c r="M23" s="29">
        <v>4.24E-2</v>
      </c>
      <c r="N23" s="30">
        <v>5.0999999999999997E-2</v>
      </c>
      <c r="O23" s="29">
        <v>2.06E-2</v>
      </c>
      <c r="P23" s="29">
        <v>1.0500000000000001E-2</v>
      </c>
      <c r="Q23" s="29">
        <v>1.2200000000000001E-2</v>
      </c>
      <c r="R23" s="29">
        <v>1.4800000000000001E-2</v>
      </c>
      <c r="S23" s="29">
        <v>1.7399999999999999E-2</v>
      </c>
      <c r="T23" s="30">
        <v>2.58E-2</v>
      </c>
      <c r="U23" s="29">
        <v>7.4000000000000003E-3</v>
      </c>
      <c r="V23" s="29">
        <v>3.2000000000000002E-3</v>
      </c>
      <c r="W23" s="29">
        <v>2.8E-3</v>
      </c>
      <c r="X23" s="29">
        <v>5.4000000000000003E-3</v>
      </c>
      <c r="Y23" s="29">
        <v>4.1000000000000003E-3</v>
      </c>
      <c r="Z23" s="30">
        <v>6.3E-3</v>
      </c>
    </row>
    <row r="24" spans="1:26" ht="12.75" customHeight="1" x14ac:dyDescent="0.35">
      <c r="A24" s="14"/>
      <c r="B24" s="18"/>
      <c r="C24" s="19" t="s">
        <v>495</v>
      </c>
      <c r="D24" s="19"/>
      <c r="E24" s="19" t="s">
        <v>391</v>
      </c>
      <c r="F24" s="19" t="s">
        <v>391</v>
      </c>
      <c r="G24" s="19"/>
      <c r="H24" s="20" t="s">
        <v>495</v>
      </c>
      <c r="I24" s="19"/>
      <c r="J24" s="19"/>
      <c r="K24" s="19"/>
      <c r="L24" s="19" t="s">
        <v>482</v>
      </c>
      <c r="M24" s="19" t="s">
        <v>449</v>
      </c>
      <c r="N24" s="20" t="s">
        <v>450</v>
      </c>
      <c r="O24" s="19" t="s">
        <v>461</v>
      </c>
      <c r="P24" s="19"/>
      <c r="Q24" s="19"/>
      <c r="R24" s="19" t="s">
        <v>403</v>
      </c>
      <c r="S24" s="19" t="s">
        <v>485</v>
      </c>
      <c r="T24" s="20" t="s">
        <v>496</v>
      </c>
      <c r="U24" s="19" t="s">
        <v>497</v>
      </c>
      <c r="V24" s="19"/>
      <c r="W24" s="19"/>
      <c r="X24" s="19" t="s">
        <v>410</v>
      </c>
      <c r="Y24" s="19"/>
      <c r="Z24" s="20" t="s">
        <v>491</v>
      </c>
    </row>
    <row r="25" spans="1:26" x14ac:dyDescent="0.35">
      <c r="A25" s="21" t="s">
        <v>234</v>
      </c>
      <c r="B25" s="22">
        <v>3.78E-2</v>
      </c>
      <c r="C25" s="23">
        <v>4.3999999999999997E-2</v>
      </c>
      <c r="D25" s="23">
        <v>4.0599999999999997E-2</v>
      </c>
      <c r="E25" s="23">
        <v>4.9799999999999997E-2</v>
      </c>
      <c r="F25" s="23">
        <v>4.6600000000000003E-2</v>
      </c>
      <c r="G25" s="23">
        <v>5.2900000000000003E-2</v>
      </c>
      <c r="H25" s="24">
        <v>7.5700000000000003E-2</v>
      </c>
      <c r="I25" s="23">
        <v>4.48E-2</v>
      </c>
      <c r="J25" s="23">
        <v>6.2100000000000002E-2</v>
      </c>
      <c r="K25" s="23">
        <v>5.8700000000000002E-2</v>
      </c>
      <c r="L25" s="23">
        <v>6.9099999999999995E-2</v>
      </c>
      <c r="M25" s="23">
        <v>7.3800000000000004E-2</v>
      </c>
      <c r="N25" s="24">
        <v>7.4700000000000003E-2</v>
      </c>
      <c r="O25" s="23">
        <v>3.8399999999999997E-2</v>
      </c>
      <c r="P25" s="23">
        <v>5.0200000000000002E-2</v>
      </c>
      <c r="Q25" s="23">
        <v>4.3700000000000003E-2</v>
      </c>
      <c r="R25" s="23">
        <v>4.5499999999999999E-2</v>
      </c>
      <c r="S25" s="23">
        <v>4.8000000000000001E-2</v>
      </c>
      <c r="T25" s="24">
        <v>5.96E-2</v>
      </c>
      <c r="U25" s="23">
        <v>1.2699999999999999E-2</v>
      </c>
      <c r="V25" s="23">
        <v>1.03E-2</v>
      </c>
      <c r="W25" s="23">
        <v>1.23E-2</v>
      </c>
      <c r="X25" s="23">
        <v>1.12E-2</v>
      </c>
      <c r="Y25" s="23">
        <v>1.5299999999999999E-2</v>
      </c>
      <c r="Z25" s="24">
        <v>1.5699999999999999E-2</v>
      </c>
    </row>
    <row r="26" spans="1:26" ht="12.75" customHeight="1" x14ac:dyDescent="0.35">
      <c r="A26" s="21"/>
      <c r="B26" s="25"/>
      <c r="C26" s="26"/>
      <c r="D26" s="26"/>
      <c r="E26" s="26"/>
      <c r="F26" s="26"/>
      <c r="G26" s="26"/>
      <c r="H26" s="27" t="s">
        <v>481</v>
      </c>
      <c r="I26" s="26"/>
      <c r="J26" s="26" t="s">
        <v>396</v>
      </c>
      <c r="K26" s="26" t="s">
        <v>396</v>
      </c>
      <c r="L26" s="26" t="s">
        <v>396</v>
      </c>
      <c r="M26" s="26" t="s">
        <v>502</v>
      </c>
      <c r="N26" s="27" t="s">
        <v>449</v>
      </c>
      <c r="O26" s="26"/>
      <c r="P26" s="26" t="s">
        <v>402</v>
      </c>
      <c r="Q26" s="26"/>
      <c r="R26" s="26"/>
      <c r="S26" s="26" t="s">
        <v>402</v>
      </c>
      <c r="T26" s="27" t="s">
        <v>503</v>
      </c>
      <c r="U26" s="26"/>
      <c r="V26" s="26"/>
      <c r="W26" s="26"/>
      <c r="X26" s="26"/>
      <c r="Y26" s="26" t="s">
        <v>504</v>
      </c>
      <c r="Z26" s="27" t="s">
        <v>504</v>
      </c>
    </row>
    <row r="27" spans="1:26" ht="12.75" customHeight="1" x14ac:dyDescent="0.35">
      <c r="A27" s="14" t="s">
        <v>237</v>
      </c>
      <c r="B27" s="28">
        <v>9.7999999999999997E-3</v>
      </c>
      <c r="C27" s="29" t="s">
        <v>330</v>
      </c>
      <c r="D27" s="29" t="s">
        <v>330</v>
      </c>
      <c r="E27" s="29">
        <v>1.9E-2</v>
      </c>
      <c r="F27" s="29">
        <v>1.6E-2</v>
      </c>
      <c r="G27" s="29">
        <v>2.64E-2</v>
      </c>
      <c r="H27" s="30">
        <v>2.7799999999999998E-2</v>
      </c>
      <c r="I27" s="29" t="s">
        <v>330</v>
      </c>
      <c r="J27" s="29" t="s">
        <v>330</v>
      </c>
      <c r="K27" s="29">
        <v>1.9400000000000001E-2</v>
      </c>
      <c r="L27" s="29">
        <v>1.5699999999999999E-2</v>
      </c>
      <c r="M27" s="29">
        <v>2.9000000000000001E-2</v>
      </c>
      <c r="N27" s="30">
        <v>5.3800000000000001E-2</v>
      </c>
      <c r="O27" s="29" t="s">
        <v>330</v>
      </c>
      <c r="P27" s="29" t="s">
        <v>330</v>
      </c>
      <c r="Q27" s="29">
        <v>1.3100000000000001E-2</v>
      </c>
      <c r="R27" s="29">
        <v>1.23E-2</v>
      </c>
      <c r="S27" s="29">
        <v>1.44E-2</v>
      </c>
      <c r="T27" s="30">
        <v>2.1299999999999999E-2</v>
      </c>
      <c r="U27" s="29" t="s">
        <v>330</v>
      </c>
      <c r="V27" s="29" t="s">
        <v>330</v>
      </c>
      <c r="W27" s="29">
        <v>3.7000000000000002E-3</v>
      </c>
      <c r="X27" s="29">
        <v>4.8999999999999998E-3</v>
      </c>
      <c r="Y27" s="29">
        <v>3.2000000000000002E-3</v>
      </c>
      <c r="Z27" s="30">
        <v>3.0999999999999999E-3</v>
      </c>
    </row>
    <row r="28" spans="1:26" ht="12.75" customHeight="1" x14ac:dyDescent="0.35">
      <c r="A28" s="14"/>
      <c r="B28" s="18"/>
      <c r="C28" s="19"/>
      <c r="D28" s="19"/>
      <c r="E28" s="19" t="s">
        <v>448</v>
      </c>
      <c r="F28" s="19" t="s">
        <v>448</v>
      </c>
      <c r="G28" s="19" t="s">
        <v>514</v>
      </c>
      <c r="H28" s="20" t="s">
        <v>514</v>
      </c>
      <c r="I28" s="19"/>
      <c r="J28" s="19"/>
      <c r="K28" s="19" t="s">
        <v>515</v>
      </c>
      <c r="L28" s="19" t="s">
        <v>515</v>
      </c>
      <c r="M28" s="19" t="s">
        <v>450</v>
      </c>
      <c r="N28" s="20" t="s">
        <v>483</v>
      </c>
      <c r="O28" s="19"/>
      <c r="P28" s="19"/>
      <c r="Q28" s="19" t="s">
        <v>516</v>
      </c>
      <c r="R28" s="19" t="s">
        <v>516</v>
      </c>
      <c r="S28" s="19" t="s">
        <v>516</v>
      </c>
      <c r="T28" s="20" t="s">
        <v>503</v>
      </c>
      <c r="U28" s="19"/>
      <c r="V28" s="19"/>
      <c r="W28" s="19" t="s">
        <v>517</v>
      </c>
      <c r="X28" s="19" t="s">
        <v>517</v>
      </c>
      <c r="Y28" s="19" t="s">
        <v>517</v>
      </c>
      <c r="Z28" s="20" t="s">
        <v>517</v>
      </c>
    </row>
    <row r="29" spans="1:26" ht="12.75" customHeight="1" x14ac:dyDescent="0.35">
      <c r="A29" s="21" t="s">
        <v>241</v>
      </c>
      <c r="B29" s="22">
        <v>6.1499999999999999E-2</v>
      </c>
      <c r="C29" s="23">
        <v>0.05</v>
      </c>
      <c r="D29" s="23">
        <v>3.6200000000000003E-2</v>
      </c>
      <c r="E29" s="23">
        <v>4.2999999999999997E-2</v>
      </c>
      <c r="F29" s="23">
        <v>4.3299999999999998E-2</v>
      </c>
      <c r="G29" s="23">
        <v>4.53E-2</v>
      </c>
      <c r="H29" s="24">
        <v>4.2599999999999999E-2</v>
      </c>
      <c r="I29" s="23">
        <v>7.2400000000000006E-2</v>
      </c>
      <c r="J29" s="23">
        <v>6.4000000000000001E-2</v>
      </c>
      <c r="K29" s="23">
        <v>5.7299999999999997E-2</v>
      </c>
      <c r="L29" s="23">
        <v>6.5199999999999994E-2</v>
      </c>
      <c r="M29" s="23">
        <v>7.1999999999999995E-2</v>
      </c>
      <c r="N29" s="24">
        <v>6.9800000000000001E-2</v>
      </c>
      <c r="O29" s="23">
        <v>7.9200000000000007E-2</v>
      </c>
      <c r="P29" s="23">
        <v>6.7799999999999999E-2</v>
      </c>
      <c r="Q29" s="23">
        <v>7.5200000000000003E-2</v>
      </c>
      <c r="R29" s="23">
        <v>7.7799999999999994E-2</v>
      </c>
      <c r="S29" s="23">
        <v>8.4000000000000005E-2</v>
      </c>
      <c r="T29" s="24">
        <v>7.8100000000000003E-2</v>
      </c>
      <c r="U29" s="23">
        <v>5.11E-2</v>
      </c>
      <c r="V29" s="23">
        <v>3.2000000000000001E-2</v>
      </c>
      <c r="W29" s="23">
        <v>4.9299999999999997E-2</v>
      </c>
      <c r="X29" s="23">
        <v>5.3600000000000002E-2</v>
      </c>
      <c r="Y29" s="23">
        <v>6.4699999999999994E-2</v>
      </c>
      <c r="Z29" s="24">
        <v>5.6800000000000003E-2</v>
      </c>
    </row>
    <row r="30" spans="1:26" ht="12.75" customHeight="1" x14ac:dyDescent="0.35">
      <c r="A30" s="21"/>
      <c r="B30" s="25"/>
      <c r="C30" s="26" t="s">
        <v>391</v>
      </c>
      <c r="D30" s="26"/>
      <c r="E30" s="26"/>
      <c r="F30" s="26"/>
      <c r="G30" s="26"/>
      <c r="H30" s="27"/>
      <c r="I30" s="26" t="s">
        <v>398</v>
      </c>
      <c r="J30" s="26"/>
      <c r="K30" s="26"/>
      <c r="L30" s="26"/>
      <c r="M30" s="26" t="s">
        <v>398</v>
      </c>
      <c r="N30" s="27" t="s">
        <v>398</v>
      </c>
      <c r="O30" s="26" t="s">
        <v>403</v>
      </c>
      <c r="P30" s="26"/>
      <c r="Q30" s="26"/>
      <c r="R30" s="26" t="s">
        <v>403</v>
      </c>
      <c r="S30" s="26" t="s">
        <v>403</v>
      </c>
      <c r="T30" s="27" t="s">
        <v>403</v>
      </c>
      <c r="U30" s="26" t="s">
        <v>409</v>
      </c>
      <c r="V30" s="26"/>
      <c r="W30" s="26" t="s">
        <v>409</v>
      </c>
      <c r="X30" s="26" t="s">
        <v>409</v>
      </c>
      <c r="Y30" s="26" t="s">
        <v>452</v>
      </c>
      <c r="Z30" s="27" t="s">
        <v>409</v>
      </c>
    </row>
    <row r="31" spans="1:26" ht="12.75" customHeight="1" x14ac:dyDescent="0.35">
      <c r="A31" s="14" t="s">
        <v>247</v>
      </c>
      <c r="B31" s="28">
        <v>2.87E-2</v>
      </c>
      <c r="C31" s="29">
        <v>4.1099999999999998E-2</v>
      </c>
      <c r="D31" s="29">
        <v>1.1299999999999999E-2</v>
      </c>
      <c r="E31" s="29">
        <v>1.9599999999999999E-2</v>
      </c>
      <c r="F31" s="29">
        <v>2.52E-2</v>
      </c>
      <c r="G31" s="29">
        <v>1.9800000000000002E-2</v>
      </c>
      <c r="H31" s="30">
        <v>2.93E-2</v>
      </c>
      <c r="I31" s="29">
        <v>4.2500000000000003E-2</v>
      </c>
      <c r="J31" s="29">
        <v>1.46E-2</v>
      </c>
      <c r="K31" s="29">
        <v>1.7899999999999999E-2</v>
      </c>
      <c r="L31" s="29">
        <v>3.04E-2</v>
      </c>
      <c r="M31" s="29">
        <v>3.2199999999999999E-2</v>
      </c>
      <c r="N31" s="30">
        <v>2.8299999999999999E-2</v>
      </c>
      <c r="O31" s="29">
        <v>5.2699999999999997E-2</v>
      </c>
      <c r="P31" s="29">
        <v>2.0199999999999999E-2</v>
      </c>
      <c r="Q31" s="29">
        <v>1.9800000000000002E-2</v>
      </c>
      <c r="R31" s="29">
        <v>2.5899999999999999E-2</v>
      </c>
      <c r="S31" s="29">
        <v>3.4799999999999998E-2</v>
      </c>
      <c r="T31" s="30">
        <v>2.8500000000000001E-2</v>
      </c>
      <c r="U31" s="29">
        <v>5.6000000000000001E-2</v>
      </c>
      <c r="V31" s="29">
        <v>1.7600000000000001E-2</v>
      </c>
      <c r="W31" s="29">
        <v>2.4400000000000002E-2</v>
      </c>
      <c r="X31" s="29">
        <v>3.2800000000000003E-2</v>
      </c>
      <c r="Y31" s="29">
        <v>3.2599999999999997E-2</v>
      </c>
      <c r="Z31" s="30">
        <v>3.04E-2</v>
      </c>
    </row>
    <row r="32" spans="1:26" ht="12.75" customHeight="1" x14ac:dyDescent="0.35">
      <c r="A32" s="14"/>
      <c r="B32" s="18"/>
      <c r="C32" s="19" t="s">
        <v>495</v>
      </c>
      <c r="D32" s="19"/>
      <c r="E32" s="19" t="s">
        <v>391</v>
      </c>
      <c r="F32" s="19" t="s">
        <v>391</v>
      </c>
      <c r="G32" s="19" t="s">
        <v>391</v>
      </c>
      <c r="H32" s="20" t="s">
        <v>391</v>
      </c>
      <c r="I32" s="19" t="s">
        <v>528</v>
      </c>
      <c r="J32" s="19"/>
      <c r="K32" s="19"/>
      <c r="L32" s="19" t="s">
        <v>482</v>
      </c>
      <c r="M32" s="19" t="s">
        <v>482</v>
      </c>
      <c r="N32" s="20" t="s">
        <v>482</v>
      </c>
      <c r="O32" s="19" t="s">
        <v>484</v>
      </c>
      <c r="P32" s="19"/>
      <c r="Q32" s="19"/>
      <c r="R32" s="19" t="s">
        <v>485</v>
      </c>
      <c r="S32" s="19" t="s">
        <v>529</v>
      </c>
      <c r="T32" s="20" t="s">
        <v>485</v>
      </c>
      <c r="U32" s="19" t="s">
        <v>530</v>
      </c>
      <c r="V32" s="19"/>
      <c r="W32" s="19" t="s">
        <v>409</v>
      </c>
      <c r="X32" s="19" t="s">
        <v>491</v>
      </c>
      <c r="Y32" s="19" t="s">
        <v>491</v>
      </c>
      <c r="Z32" s="20" t="s">
        <v>491</v>
      </c>
    </row>
    <row r="33" spans="1:26" ht="12.75" customHeight="1" x14ac:dyDescent="0.35">
      <c r="A33" s="21" t="s">
        <v>249</v>
      </c>
      <c r="B33" s="22">
        <v>8.8999999999999996E-2</v>
      </c>
      <c r="C33" s="23">
        <v>0.10829999999999999</v>
      </c>
      <c r="D33" s="23">
        <v>9.3399999999999997E-2</v>
      </c>
      <c r="E33" s="23">
        <v>0.10349999999999999</v>
      </c>
      <c r="F33" s="23">
        <v>9.6000000000000002E-2</v>
      </c>
      <c r="G33" s="23">
        <v>0.10730000000000001</v>
      </c>
      <c r="H33" s="24">
        <v>0.15970000000000001</v>
      </c>
      <c r="I33" s="23">
        <v>0.1462</v>
      </c>
      <c r="J33" s="23">
        <v>0.12239999999999999</v>
      </c>
      <c r="K33" s="23">
        <v>0.1159</v>
      </c>
      <c r="L33" s="23">
        <v>0.1305</v>
      </c>
      <c r="M33" s="23">
        <v>0.13669999999999999</v>
      </c>
      <c r="N33" s="24">
        <v>0.1981</v>
      </c>
      <c r="O33" s="23">
        <v>9.7500000000000003E-2</v>
      </c>
      <c r="P33" s="23">
        <v>0.1055</v>
      </c>
      <c r="Q33" s="23">
        <v>0.1045</v>
      </c>
      <c r="R33" s="23">
        <v>0.10580000000000001</v>
      </c>
      <c r="S33" s="23">
        <v>0.1191</v>
      </c>
      <c r="T33" s="24">
        <v>0.12559999999999999</v>
      </c>
      <c r="U33" s="23">
        <v>3.8600000000000002E-2</v>
      </c>
      <c r="V33" s="23">
        <v>3.2000000000000001E-2</v>
      </c>
      <c r="W33" s="23">
        <v>4.2900000000000001E-2</v>
      </c>
      <c r="X33" s="23">
        <v>4.1000000000000002E-2</v>
      </c>
      <c r="Y33" s="23">
        <v>4.7399999999999998E-2</v>
      </c>
      <c r="Z33" s="24">
        <v>4.5100000000000001E-2</v>
      </c>
    </row>
    <row r="34" spans="1:26" ht="12.75" customHeight="1" x14ac:dyDescent="0.35">
      <c r="A34" s="21"/>
      <c r="B34" s="25"/>
      <c r="C34" s="26"/>
      <c r="D34" s="26"/>
      <c r="E34" s="26"/>
      <c r="F34" s="26"/>
      <c r="G34" s="26"/>
      <c r="H34" s="27" t="s">
        <v>481</v>
      </c>
      <c r="I34" s="26" t="s">
        <v>482</v>
      </c>
      <c r="J34" s="26"/>
      <c r="K34" s="26"/>
      <c r="L34" s="26"/>
      <c r="M34" s="26" t="s">
        <v>398</v>
      </c>
      <c r="N34" s="27" t="s">
        <v>483</v>
      </c>
      <c r="O34" s="26"/>
      <c r="P34" s="26"/>
      <c r="Q34" s="26"/>
      <c r="R34" s="26"/>
      <c r="S34" s="26" t="s">
        <v>536</v>
      </c>
      <c r="T34" s="27" t="s">
        <v>536</v>
      </c>
      <c r="U34" s="26"/>
      <c r="V34" s="26"/>
      <c r="W34" s="26" t="s">
        <v>409</v>
      </c>
      <c r="X34" s="26" t="s">
        <v>409</v>
      </c>
      <c r="Y34" s="26" t="s">
        <v>517</v>
      </c>
      <c r="Z34" s="27" t="s">
        <v>409</v>
      </c>
    </row>
    <row r="35" spans="1:26" ht="12.75" customHeight="1" x14ac:dyDescent="0.35">
      <c r="A35" s="14" t="s">
        <v>255</v>
      </c>
      <c r="B35" s="28">
        <v>1.7399999999999999E-2</v>
      </c>
      <c r="C35" s="29">
        <v>2.18E-2</v>
      </c>
      <c r="D35" s="29">
        <v>1.52E-2</v>
      </c>
      <c r="E35" s="29">
        <v>1.9699999999999999E-2</v>
      </c>
      <c r="F35" s="29">
        <v>1.0500000000000001E-2</v>
      </c>
      <c r="G35" s="29">
        <v>1.7500000000000002E-2</v>
      </c>
      <c r="H35" s="30">
        <v>3.2099999999999997E-2</v>
      </c>
      <c r="I35" s="29">
        <v>3.27E-2</v>
      </c>
      <c r="J35" s="29">
        <v>1.9199999999999998E-2</v>
      </c>
      <c r="K35" s="29">
        <v>1.4999999999999999E-2</v>
      </c>
      <c r="L35" s="29">
        <v>1.9599999999999999E-2</v>
      </c>
      <c r="M35" s="29">
        <v>2.52E-2</v>
      </c>
      <c r="N35" s="30">
        <v>4.4400000000000002E-2</v>
      </c>
      <c r="O35" s="29">
        <v>3.2099999999999997E-2</v>
      </c>
      <c r="P35" s="29">
        <v>2.0400000000000001E-2</v>
      </c>
      <c r="Q35" s="29">
        <v>1.6899999999999998E-2</v>
      </c>
      <c r="R35" s="29">
        <v>1.5299999999999999E-2</v>
      </c>
      <c r="S35" s="29">
        <v>2.0799999999999999E-2</v>
      </c>
      <c r="T35" s="30">
        <v>2.7E-2</v>
      </c>
      <c r="U35" s="29">
        <v>1.54E-2</v>
      </c>
      <c r="V35" s="29">
        <v>7.9000000000000008E-3</v>
      </c>
      <c r="W35" s="29">
        <v>9.7999999999999997E-3</v>
      </c>
      <c r="X35" s="29">
        <v>8.6999999999999994E-3</v>
      </c>
      <c r="Y35" s="29">
        <v>1.0699999999999999E-2</v>
      </c>
      <c r="Z35" s="30">
        <v>8.6999999999999994E-3</v>
      </c>
    </row>
    <row r="36" spans="1:26" ht="12.75" customHeight="1" x14ac:dyDescent="0.35">
      <c r="A36" s="14"/>
      <c r="B36" s="18"/>
      <c r="C36" s="19" t="s">
        <v>393</v>
      </c>
      <c r="D36" s="19"/>
      <c r="E36" s="19" t="s">
        <v>393</v>
      </c>
      <c r="F36" s="19"/>
      <c r="G36" s="19"/>
      <c r="H36" s="20" t="s">
        <v>495</v>
      </c>
      <c r="I36" s="19" t="s">
        <v>539</v>
      </c>
      <c r="J36" s="19"/>
      <c r="K36" s="19"/>
      <c r="L36" s="19"/>
      <c r="M36" s="19" t="s">
        <v>398</v>
      </c>
      <c r="N36" s="20" t="s">
        <v>483</v>
      </c>
      <c r="O36" s="19" t="s">
        <v>496</v>
      </c>
      <c r="P36" s="19" t="s">
        <v>405</v>
      </c>
      <c r="Q36" s="19"/>
      <c r="R36" s="19"/>
      <c r="S36" s="19" t="s">
        <v>405</v>
      </c>
      <c r="T36" s="20" t="s">
        <v>496</v>
      </c>
      <c r="U36" s="19" t="s">
        <v>530</v>
      </c>
      <c r="V36" s="19"/>
      <c r="W36" s="19"/>
      <c r="X36" s="19"/>
      <c r="Y36" s="19"/>
      <c r="Z36" s="20"/>
    </row>
    <row r="37" spans="1:26" ht="12.75" customHeight="1" x14ac:dyDescent="0.35">
      <c r="A37" s="21" t="s">
        <v>259</v>
      </c>
      <c r="B37" s="22">
        <v>4.1000000000000002E-2</v>
      </c>
      <c r="C37" s="23">
        <v>5.74E-2</v>
      </c>
      <c r="D37" s="23">
        <v>4.58E-2</v>
      </c>
      <c r="E37" s="23">
        <v>4.2099999999999999E-2</v>
      </c>
      <c r="F37" s="23">
        <v>0.05</v>
      </c>
      <c r="G37" s="23">
        <v>5.5399999999999998E-2</v>
      </c>
      <c r="H37" s="24">
        <v>7.8299999999999995E-2</v>
      </c>
      <c r="I37" s="23">
        <v>7.1400000000000005E-2</v>
      </c>
      <c r="J37" s="23">
        <v>6.0999999999999999E-2</v>
      </c>
      <c r="K37" s="23">
        <v>5.1200000000000002E-2</v>
      </c>
      <c r="L37" s="23">
        <v>6.4100000000000004E-2</v>
      </c>
      <c r="M37" s="23">
        <v>7.6999999999999999E-2</v>
      </c>
      <c r="N37" s="24">
        <v>0.1081</v>
      </c>
      <c r="O37" s="23">
        <v>4.6600000000000003E-2</v>
      </c>
      <c r="P37" s="23">
        <v>4.7300000000000002E-2</v>
      </c>
      <c r="Q37" s="23">
        <v>4.5900000000000003E-2</v>
      </c>
      <c r="R37" s="23">
        <v>3.7699999999999997E-2</v>
      </c>
      <c r="S37" s="23">
        <v>5.33E-2</v>
      </c>
      <c r="T37" s="24">
        <v>6.3200000000000006E-2</v>
      </c>
      <c r="U37" s="23">
        <v>1.89E-2</v>
      </c>
      <c r="V37" s="23">
        <v>1.2500000000000001E-2</v>
      </c>
      <c r="W37" s="23">
        <v>1.8100000000000002E-2</v>
      </c>
      <c r="X37" s="23">
        <v>1.55E-2</v>
      </c>
      <c r="Y37" s="23">
        <v>1.9800000000000002E-2</v>
      </c>
      <c r="Z37" s="24">
        <v>1.52E-2</v>
      </c>
    </row>
    <row r="38" spans="1:26" ht="12.75" customHeight="1" x14ac:dyDescent="0.35">
      <c r="A38" s="21"/>
      <c r="B38" s="25"/>
      <c r="C38" s="26" t="s">
        <v>392</v>
      </c>
      <c r="D38" s="26"/>
      <c r="E38" s="26"/>
      <c r="F38" s="26"/>
      <c r="G38" s="26" t="s">
        <v>392</v>
      </c>
      <c r="H38" s="27" t="s">
        <v>481</v>
      </c>
      <c r="I38" s="26" t="s">
        <v>398</v>
      </c>
      <c r="J38" s="26"/>
      <c r="K38" s="26"/>
      <c r="L38" s="26" t="s">
        <v>398</v>
      </c>
      <c r="M38" s="26" t="s">
        <v>539</v>
      </c>
      <c r="N38" s="27" t="s">
        <v>483</v>
      </c>
      <c r="O38" s="26" t="s">
        <v>405</v>
      </c>
      <c r="P38" s="26" t="s">
        <v>405</v>
      </c>
      <c r="Q38" s="26" t="s">
        <v>405</v>
      </c>
      <c r="R38" s="26"/>
      <c r="S38" s="26" t="s">
        <v>405</v>
      </c>
      <c r="T38" s="27" t="s">
        <v>503</v>
      </c>
      <c r="U38" s="26" t="s">
        <v>409</v>
      </c>
      <c r="V38" s="26"/>
      <c r="W38" s="26" t="s">
        <v>409</v>
      </c>
      <c r="X38" s="26"/>
      <c r="Y38" s="26" t="s">
        <v>409</v>
      </c>
      <c r="Z38" s="27"/>
    </row>
    <row r="39" spans="1:26" ht="12.75" customHeight="1" x14ac:dyDescent="0.35">
      <c r="A39" s="14" t="s">
        <v>263</v>
      </c>
      <c r="B39" s="28">
        <v>7.3000000000000001E-3</v>
      </c>
      <c r="C39" s="29">
        <v>8.3999999999999995E-3</v>
      </c>
      <c r="D39" s="29">
        <v>6.1999999999999998E-3</v>
      </c>
      <c r="E39" s="29">
        <v>6.1000000000000004E-3</v>
      </c>
      <c r="F39" s="29">
        <v>7.0000000000000001E-3</v>
      </c>
      <c r="G39" s="29">
        <v>1.01E-2</v>
      </c>
      <c r="H39" s="30">
        <v>1.8599999999999998E-2</v>
      </c>
      <c r="I39" s="29">
        <v>1.09E-2</v>
      </c>
      <c r="J39" s="29">
        <v>9.2999999999999992E-3</v>
      </c>
      <c r="K39" s="29">
        <v>9.1000000000000004E-3</v>
      </c>
      <c r="L39" s="29">
        <v>8.6999999999999994E-3</v>
      </c>
      <c r="M39" s="29">
        <v>1.7100000000000001E-2</v>
      </c>
      <c r="N39" s="30">
        <v>2.53E-2</v>
      </c>
      <c r="O39" s="29">
        <v>1.04E-2</v>
      </c>
      <c r="P39" s="29">
        <v>8.9999999999999993E-3</v>
      </c>
      <c r="Q39" s="29">
        <v>6.4999999999999997E-3</v>
      </c>
      <c r="R39" s="29">
        <v>4.1000000000000003E-3</v>
      </c>
      <c r="S39" s="29">
        <v>8.8999999999999999E-3</v>
      </c>
      <c r="T39" s="30">
        <v>1.15E-2</v>
      </c>
      <c r="U39" s="29">
        <v>3.7000000000000002E-3</v>
      </c>
      <c r="V39" s="29">
        <v>2.5999999999999999E-3</v>
      </c>
      <c r="W39" s="29">
        <v>2.5999999999999999E-3</v>
      </c>
      <c r="X39" s="29">
        <v>2.7000000000000001E-3</v>
      </c>
      <c r="Y39" s="29">
        <v>4.3E-3</v>
      </c>
      <c r="Z39" s="30">
        <v>3.5000000000000001E-3</v>
      </c>
    </row>
    <row r="40" spans="1:26" ht="12.75" customHeight="1" x14ac:dyDescent="0.35">
      <c r="A40" s="14"/>
      <c r="B40" s="18"/>
      <c r="C40" s="19"/>
      <c r="D40" s="19"/>
      <c r="E40" s="19"/>
      <c r="F40" s="19"/>
      <c r="G40" s="19"/>
      <c r="H40" s="20" t="s">
        <v>481</v>
      </c>
      <c r="I40" s="19"/>
      <c r="J40" s="19"/>
      <c r="K40" s="19"/>
      <c r="L40" s="19"/>
      <c r="M40" s="19" t="s">
        <v>539</v>
      </c>
      <c r="N40" s="20" t="s">
        <v>483</v>
      </c>
      <c r="O40" s="19" t="s">
        <v>462</v>
      </c>
      <c r="P40" s="19" t="s">
        <v>405</v>
      </c>
      <c r="Q40" s="19"/>
      <c r="R40" s="19"/>
      <c r="S40" s="19" t="s">
        <v>405</v>
      </c>
      <c r="T40" s="20" t="s">
        <v>462</v>
      </c>
      <c r="U40" s="19"/>
      <c r="V40" s="19"/>
      <c r="W40" s="19"/>
      <c r="X40" s="19"/>
      <c r="Y40" s="19"/>
      <c r="Z40" s="20"/>
    </row>
    <row r="41" spans="1:26" ht="12.75" customHeight="1" x14ac:dyDescent="0.35">
      <c r="A41" s="21" t="s">
        <v>352</v>
      </c>
      <c r="B41" s="22">
        <v>6.7999999999999996E-3</v>
      </c>
      <c r="C41" s="23" t="s">
        <v>330</v>
      </c>
      <c r="D41" s="23" t="s">
        <v>330</v>
      </c>
      <c r="E41" s="23">
        <v>2.0299999999999999E-2</v>
      </c>
      <c r="F41" s="23">
        <v>2.2100000000000002E-2</v>
      </c>
      <c r="G41" s="23">
        <v>3.0200000000000001E-2</v>
      </c>
      <c r="H41" s="24">
        <v>3.0499999999999999E-2</v>
      </c>
      <c r="I41" s="23" t="s">
        <v>330</v>
      </c>
      <c r="J41" s="23" t="s">
        <v>330</v>
      </c>
      <c r="K41" s="23">
        <v>1.3100000000000001E-2</v>
      </c>
      <c r="L41" s="23">
        <v>2.0400000000000001E-2</v>
      </c>
      <c r="M41" s="23">
        <v>2.2599999999999999E-2</v>
      </c>
      <c r="N41" s="24">
        <v>3.15E-2</v>
      </c>
      <c r="O41" s="23" t="s">
        <v>330</v>
      </c>
      <c r="P41" s="23" t="s">
        <v>330</v>
      </c>
      <c r="Q41" s="23">
        <v>6.4000000000000003E-3</v>
      </c>
      <c r="R41" s="23">
        <v>5.4999999999999997E-3</v>
      </c>
      <c r="S41" s="23">
        <v>9.4999999999999998E-3</v>
      </c>
      <c r="T41" s="24">
        <v>1.2E-2</v>
      </c>
      <c r="U41" s="23" t="s">
        <v>330</v>
      </c>
      <c r="V41" s="23" t="s">
        <v>330</v>
      </c>
      <c r="W41" s="23">
        <v>5.0000000000000001E-4</v>
      </c>
      <c r="X41" s="23">
        <v>5.0000000000000001E-4</v>
      </c>
      <c r="Y41" s="23">
        <v>1.4E-3</v>
      </c>
      <c r="Z41" s="24">
        <v>1.1000000000000001E-3</v>
      </c>
    </row>
    <row r="42" spans="1:26" ht="12.75" customHeight="1" x14ac:dyDescent="0.35">
      <c r="A42" s="21"/>
      <c r="B42" s="25"/>
      <c r="C42" s="26"/>
      <c r="D42" s="26"/>
      <c r="E42" s="26" t="s">
        <v>448</v>
      </c>
      <c r="F42" s="26" t="s">
        <v>448</v>
      </c>
      <c r="G42" s="26" t="s">
        <v>546</v>
      </c>
      <c r="H42" s="27" t="s">
        <v>546</v>
      </c>
      <c r="I42" s="26"/>
      <c r="J42" s="26"/>
      <c r="K42" s="26" t="s">
        <v>515</v>
      </c>
      <c r="L42" s="26" t="s">
        <v>449</v>
      </c>
      <c r="M42" s="26" t="s">
        <v>449</v>
      </c>
      <c r="N42" s="27" t="s">
        <v>483</v>
      </c>
      <c r="O42" s="26"/>
      <c r="P42" s="26"/>
      <c r="Q42" s="26" t="s">
        <v>516</v>
      </c>
      <c r="R42" s="26" t="s">
        <v>516</v>
      </c>
      <c r="S42" s="26" t="s">
        <v>547</v>
      </c>
      <c r="T42" s="27" t="s">
        <v>536</v>
      </c>
      <c r="U42" s="26"/>
      <c r="V42" s="26"/>
      <c r="W42" s="26"/>
      <c r="X42" s="26"/>
      <c r="Y42" s="26" t="s">
        <v>517</v>
      </c>
      <c r="Z42" s="27" t="s">
        <v>517</v>
      </c>
    </row>
    <row r="43" spans="1:26" ht="12.75" customHeight="1" x14ac:dyDescent="0.35">
      <c r="A43" s="14" t="s">
        <v>269</v>
      </c>
      <c r="B43" s="28">
        <v>1.6299999999999999E-2</v>
      </c>
      <c r="C43" s="29">
        <v>2.9600000000000001E-2</v>
      </c>
      <c r="D43" s="29">
        <v>2.9000000000000001E-2</v>
      </c>
      <c r="E43" s="29">
        <v>1.72E-2</v>
      </c>
      <c r="F43" s="29">
        <v>1.66E-2</v>
      </c>
      <c r="G43" s="29">
        <v>1.3899999999999999E-2</v>
      </c>
      <c r="H43" s="30">
        <v>2.29E-2</v>
      </c>
      <c r="I43" s="29">
        <v>2.4299999999999999E-2</v>
      </c>
      <c r="J43" s="29">
        <v>2.5499999999999998E-2</v>
      </c>
      <c r="K43" s="29">
        <v>1.95E-2</v>
      </c>
      <c r="L43" s="29">
        <v>2.3E-2</v>
      </c>
      <c r="M43" s="29">
        <v>2.4E-2</v>
      </c>
      <c r="N43" s="30">
        <v>2.8899999999999999E-2</v>
      </c>
      <c r="O43" s="29">
        <v>1.8100000000000002E-2</v>
      </c>
      <c r="P43" s="29">
        <v>1.84E-2</v>
      </c>
      <c r="Q43" s="29">
        <v>1.6299999999999999E-2</v>
      </c>
      <c r="R43" s="29">
        <v>1.4800000000000001E-2</v>
      </c>
      <c r="S43" s="29">
        <v>1.95E-2</v>
      </c>
      <c r="T43" s="30">
        <v>2.0799999999999999E-2</v>
      </c>
      <c r="U43" s="29">
        <v>1.06E-2</v>
      </c>
      <c r="V43" s="29">
        <v>1.01E-2</v>
      </c>
      <c r="W43" s="29">
        <v>8.6999999999999994E-3</v>
      </c>
      <c r="X43" s="29">
        <v>9.1999999999999998E-3</v>
      </c>
      <c r="Y43" s="29">
        <v>1.04E-2</v>
      </c>
      <c r="Z43" s="30">
        <v>1.1900000000000001E-2</v>
      </c>
    </row>
    <row r="44" spans="1:26" ht="12.75" customHeight="1" x14ac:dyDescent="0.35">
      <c r="A44" s="14"/>
      <c r="B44" s="18"/>
      <c r="C44" s="19" t="s">
        <v>548</v>
      </c>
      <c r="D44" s="19" t="s">
        <v>548</v>
      </c>
      <c r="E44" s="19"/>
      <c r="F44" s="19"/>
      <c r="G44" s="19"/>
      <c r="H44" s="20" t="s">
        <v>394</v>
      </c>
      <c r="I44" s="19"/>
      <c r="J44" s="19"/>
      <c r="K44" s="19"/>
      <c r="L44" s="19"/>
      <c r="M44" s="19"/>
      <c r="N44" s="20" t="s">
        <v>398</v>
      </c>
      <c r="O44" s="19"/>
      <c r="P44" s="19"/>
      <c r="Q44" s="19"/>
      <c r="R44" s="19"/>
      <c r="S44" s="19" t="s">
        <v>405</v>
      </c>
      <c r="T44" s="20" t="s">
        <v>405</v>
      </c>
      <c r="U44" s="19"/>
      <c r="V44" s="19"/>
      <c r="W44" s="19"/>
      <c r="X44" s="19"/>
      <c r="Y44" s="19"/>
      <c r="Z44" s="20"/>
    </row>
    <row r="45" spans="1:26" ht="12.75" customHeight="1" x14ac:dyDescent="0.35">
      <c r="A45" s="21" t="s">
        <v>74</v>
      </c>
      <c r="B45" s="22">
        <v>0.39560000000000001</v>
      </c>
      <c r="C45" s="23">
        <v>0.5484</v>
      </c>
      <c r="D45" s="23">
        <v>0.62590000000000001</v>
      </c>
      <c r="E45" s="23">
        <v>0.5534</v>
      </c>
      <c r="F45" s="23">
        <v>0.54330000000000001</v>
      </c>
      <c r="G45" s="23">
        <v>0.59689999999999999</v>
      </c>
      <c r="H45" s="24">
        <v>0.52729999999999999</v>
      </c>
      <c r="I45" s="23">
        <v>0.39250000000000002</v>
      </c>
      <c r="J45" s="23">
        <v>0.45150000000000001</v>
      </c>
      <c r="K45" s="23">
        <v>0.42409999999999998</v>
      </c>
      <c r="L45" s="23">
        <v>0.40620000000000001</v>
      </c>
      <c r="M45" s="23">
        <v>0.43340000000000001</v>
      </c>
      <c r="N45" s="24">
        <v>0.41570000000000001</v>
      </c>
      <c r="O45" s="23">
        <v>0.317</v>
      </c>
      <c r="P45" s="23">
        <v>0.36330000000000001</v>
      </c>
      <c r="Q45" s="23">
        <v>0.34749999999999998</v>
      </c>
      <c r="R45" s="23">
        <v>0.33189999999999997</v>
      </c>
      <c r="S45" s="23">
        <v>0.31340000000000001</v>
      </c>
      <c r="T45" s="24">
        <v>0.34300000000000003</v>
      </c>
      <c r="U45" s="23">
        <v>0.38250000000000001</v>
      </c>
      <c r="V45" s="23">
        <v>0.42720000000000002</v>
      </c>
      <c r="W45" s="23">
        <v>0.38640000000000002</v>
      </c>
      <c r="X45" s="23">
        <v>0.38590000000000002</v>
      </c>
      <c r="Y45" s="23">
        <v>0.36770000000000003</v>
      </c>
      <c r="Z45" s="24">
        <v>0.36420000000000002</v>
      </c>
    </row>
    <row r="46" spans="1:26" ht="12.75" customHeight="1" x14ac:dyDescent="0.35">
      <c r="A46" s="21"/>
      <c r="B46" s="25"/>
      <c r="C46" s="26"/>
      <c r="D46" s="26" t="s">
        <v>556</v>
      </c>
      <c r="E46" s="26"/>
      <c r="F46" s="26"/>
      <c r="G46" s="26" t="s">
        <v>556</v>
      </c>
      <c r="H46" s="27"/>
      <c r="I46" s="26"/>
      <c r="J46" s="26" t="s">
        <v>557</v>
      </c>
      <c r="K46" s="26" t="s">
        <v>396</v>
      </c>
      <c r="L46" s="26"/>
      <c r="M46" s="26" t="s">
        <v>558</v>
      </c>
      <c r="N46" s="27"/>
      <c r="O46" s="26"/>
      <c r="P46" s="26" t="s">
        <v>559</v>
      </c>
      <c r="Q46" s="26" t="s">
        <v>560</v>
      </c>
      <c r="R46" s="26" t="s">
        <v>406</v>
      </c>
      <c r="S46" s="26"/>
      <c r="T46" s="27" t="s">
        <v>560</v>
      </c>
      <c r="U46" s="26"/>
      <c r="V46" s="26" t="s">
        <v>561</v>
      </c>
      <c r="W46" s="26" t="s">
        <v>562</v>
      </c>
      <c r="X46" s="26" t="s">
        <v>562</v>
      </c>
      <c r="Y46" s="26"/>
      <c r="Z46" s="27"/>
    </row>
    <row r="47" spans="1:26" ht="12.75" customHeight="1" x14ac:dyDescent="0.35">
      <c r="A47" s="14" t="s">
        <v>279</v>
      </c>
      <c r="B47" s="28">
        <v>8.0999999999999996E-3</v>
      </c>
      <c r="C47" s="29">
        <v>2.5999999999999999E-2</v>
      </c>
      <c r="D47" s="29">
        <v>1.9E-2</v>
      </c>
      <c r="E47" s="29">
        <v>3.3099999999999997E-2</v>
      </c>
      <c r="F47" s="29">
        <v>2.93E-2</v>
      </c>
      <c r="G47" s="29">
        <v>1.7999999999999999E-2</v>
      </c>
      <c r="H47" s="30">
        <v>3.1800000000000002E-2</v>
      </c>
      <c r="I47" s="29">
        <v>1.8100000000000002E-2</v>
      </c>
      <c r="J47" s="29">
        <v>1.46E-2</v>
      </c>
      <c r="K47" s="29">
        <v>1.5900000000000001E-2</v>
      </c>
      <c r="L47" s="29">
        <v>1.3100000000000001E-2</v>
      </c>
      <c r="M47" s="29">
        <v>1.2699999999999999E-2</v>
      </c>
      <c r="N47" s="30">
        <v>1.5599999999999999E-2</v>
      </c>
      <c r="O47" s="29">
        <v>6.4999999999999997E-3</v>
      </c>
      <c r="P47" s="29">
        <v>5.4000000000000003E-3</v>
      </c>
      <c r="Q47" s="29">
        <v>8.6999999999999994E-3</v>
      </c>
      <c r="R47" s="29">
        <v>7.3000000000000001E-3</v>
      </c>
      <c r="S47" s="29">
        <v>5.0000000000000001E-3</v>
      </c>
      <c r="T47" s="30">
        <v>6.0000000000000001E-3</v>
      </c>
      <c r="U47" s="29">
        <v>1.6000000000000001E-3</v>
      </c>
      <c r="V47" s="29">
        <v>1.6000000000000001E-3</v>
      </c>
      <c r="W47" s="29">
        <v>1.6999999999999999E-3</v>
      </c>
      <c r="X47" s="29">
        <v>1.1999999999999999E-3</v>
      </c>
      <c r="Y47" s="29">
        <v>1.1999999999999999E-3</v>
      </c>
      <c r="Z47" s="30">
        <v>1.4E-3</v>
      </c>
    </row>
    <row r="48" spans="1:26" ht="12.75" customHeight="1" x14ac:dyDescent="0.35">
      <c r="A48" s="14"/>
      <c r="B48" s="18"/>
      <c r="C48" s="19"/>
      <c r="D48" s="19"/>
      <c r="E48" s="19" t="s">
        <v>470</v>
      </c>
      <c r="F48" s="19" t="s">
        <v>470</v>
      </c>
      <c r="G48" s="19"/>
      <c r="H48" s="20" t="s">
        <v>470</v>
      </c>
      <c r="I48" s="19"/>
      <c r="J48" s="19"/>
      <c r="K48" s="19"/>
      <c r="L48" s="19"/>
      <c r="M48" s="19"/>
      <c r="N48" s="20"/>
      <c r="O48" s="19"/>
      <c r="P48" s="19"/>
      <c r="Q48" s="19" t="s">
        <v>571</v>
      </c>
      <c r="R48" s="19"/>
      <c r="S48" s="19"/>
      <c r="T48" s="20"/>
      <c r="U48" s="19"/>
      <c r="V48" s="19"/>
      <c r="W48" s="19"/>
      <c r="X48" s="19"/>
      <c r="Y48" s="19"/>
      <c r="Z48" s="20"/>
    </row>
    <row r="49" spans="1:26" ht="12.75" customHeight="1" x14ac:dyDescent="0.35">
      <c r="A49" s="46" t="s">
        <v>282</v>
      </c>
      <c r="B49" s="47">
        <v>0.59630000000000005</v>
      </c>
      <c r="C49" s="48">
        <v>0.42570000000000002</v>
      </c>
      <c r="D49" s="48">
        <v>0.35510000000000003</v>
      </c>
      <c r="E49" s="48">
        <v>0.41349999999999998</v>
      </c>
      <c r="F49" s="48">
        <v>0.4274</v>
      </c>
      <c r="G49" s="48">
        <v>0.3851</v>
      </c>
      <c r="H49" s="49">
        <v>0.44090000000000001</v>
      </c>
      <c r="I49" s="48">
        <v>0.58940000000000003</v>
      </c>
      <c r="J49" s="48">
        <v>0.53380000000000005</v>
      </c>
      <c r="K49" s="48">
        <v>0.56000000000000005</v>
      </c>
      <c r="L49" s="48">
        <v>0.58069999999999999</v>
      </c>
      <c r="M49" s="48">
        <v>0.55389999999999995</v>
      </c>
      <c r="N49" s="49">
        <v>0.56869999999999998</v>
      </c>
      <c r="O49" s="48">
        <v>0.67649999999999999</v>
      </c>
      <c r="P49" s="48">
        <v>0.63119999999999998</v>
      </c>
      <c r="Q49" s="48">
        <v>0.64380000000000004</v>
      </c>
      <c r="R49" s="48">
        <v>0.66080000000000005</v>
      </c>
      <c r="S49" s="48">
        <v>0.68159999999999998</v>
      </c>
      <c r="T49" s="49">
        <v>0.65090000000000003</v>
      </c>
      <c r="U49" s="48">
        <v>0.61599999999999999</v>
      </c>
      <c r="V49" s="48">
        <v>0.57120000000000004</v>
      </c>
      <c r="W49" s="48">
        <v>0.6119</v>
      </c>
      <c r="X49" s="48">
        <v>0.6129</v>
      </c>
      <c r="Y49" s="48">
        <v>0.63109999999999999</v>
      </c>
      <c r="Z49" s="49">
        <v>0.63439999999999996</v>
      </c>
    </row>
    <row r="50" spans="1:26" ht="12.75" customHeight="1" x14ac:dyDescent="0.35">
      <c r="A50" s="46"/>
      <c r="B50" s="50"/>
      <c r="C50" s="51" t="s">
        <v>470</v>
      </c>
      <c r="D50" s="51"/>
      <c r="E50" s="51" t="s">
        <v>391</v>
      </c>
      <c r="F50" s="51" t="s">
        <v>470</v>
      </c>
      <c r="G50" s="51" t="s">
        <v>391</v>
      </c>
      <c r="H50" s="52" t="s">
        <v>470</v>
      </c>
      <c r="I50" s="51" t="s">
        <v>574</v>
      </c>
      <c r="J50" s="51"/>
      <c r="K50" s="51" t="s">
        <v>397</v>
      </c>
      <c r="L50" s="51" t="s">
        <v>575</v>
      </c>
      <c r="M50" s="51"/>
      <c r="N50" s="52" t="s">
        <v>397</v>
      </c>
      <c r="O50" s="51" t="s">
        <v>576</v>
      </c>
      <c r="P50" s="51"/>
      <c r="Q50" s="51"/>
      <c r="R50" s="51" t="s">
        <v>485</v>
      </c>
      <c r="S50" s="51" t="s">
        <v>529</v>
      </c>
      <c r="T50" s="52" t="s">
        <v>403</v>
      </c>
      <c r="U50" s="51" t="s">
        <v>409</v>
      </c>
      <c r="V50" s="51"/>
      <c r="W50" s="51" t="s">
        <v>409</v>
      </c>
      <c r="X50" s="51" t="s">
        <v>409</v>
      </c>
      <c r="Y50" s="51" t="s">
        <v>487</v>
      </c>
      <c r="Z50" s="52" t="s">
        <v>452</v>
      </c>
    </row>
    <row r="51" spans="1:26" ht="12.75" customHeight="1" x14ac:dyDescent="0.35">
      <c r="A51" s="46" t="s">
        <v>712</v>
      </c>
      <c r="B51" s="47">
        <v>0.40010000000000001</v>
      </c>
      <c r="C51" s="48">
        <v>0.35980000000000001</v>
      </c>
      <c r="D51" s="48">
        <v>0.3004</v>
      </c>
      <c r="E51" s="48">
        <v>0.3382</v>
      </c>
      <c r="F51" s="48">
        <v>0.36359999999999998</v>
      </c>
      <c r="G51" s="48">
        <v>0.34310000000000002</v>
      </c>
      <c r="H51" s="49">
        <v>0.40160000000000001</v>
      </c>
      <c r="I51" s="48">
        <v>0.4405</v>
      </c>
      <c r="J51" s="48">
        <v>0.40139999999999998</v>
      </c>
      <c r="K51" s="48">
        <v>0.40639999999999998</v>
      </c>
      <c r="L51" s="48">
        <v>0.43519999999999998</v>
      </c>
      <c r="M51" s="48">
        <v>0.44979999999999998</v>
      </c>
      <c r="N51" s="49">
        <v>0.46729999999999999</v>
      </c>
      <c r="O51" s="48">
        <v>0.45810000000000001</v>
      </c>
      <c r="P51" s="48">
        <v>0.41249999999999998</v>
      </c>
      <c r="Q51" s="48">
        <v>0.4042</v>
      </c>
      <c r="R51" s="48">
        <v>0.43180000000000002</v>
      </c>
      <c r="S51" s="48">
        <v>0.4748</v>
      </c>
      <c r="T51" s="49">
        <v>0.46089999999999998</v>
      </c>
      <c r="U51" s="48">
        <v>0.37830000000000003</v>
      </c>
      <c r="V51" s="48">
        <v>0.32850000000000001</v>
      </c>
      <c r="W51" s="48">
        <v>0.3548</v>
      </c>
      <c r="X51" s="48">
        <v>0.35489999999999999</v>
      </c>
      <c r="Y51" s="48">
        <v>0.3992</v>
      </c>
      <c r="Z51" s="49">
        <v>0.3856</v>
      </c>
    </row>
    <row r="52" spans="1:26" ht="12.75" customHeight="1" x14ac:dyDescent="0.35">
      <c r="A52" s="46"/>
      <c r="B52" s="50"/>
      <c r="C52" s="51" t="s">
        <v>391</v>
      </c>
      <c r="D52" s="51"/>
      <c r="E52" s="51" t="s">
        <v>391</v>
      </c>
      <c r="F52" s="51" t="s">
        <v>391</v>
      </c>
      <c r="G52" s="51" t="s">
        <v>391</v>
      </c>
      <c r="H52" s="52" t="s">
        <v>481</v>
      </c>
      <c r="I52" s="51" t="s">
        <v>482</v>
      </c>
      <c r="J52" s="51"/>
      <c r="K52" s="51"/>
      <c r="L52" s="51" t="s">
        <v>482</v>
      </c>
      <c r="M52" s="51" t="s">
        <v>482</v>
      </c>
      <c r="N52" s="52" t="s">
        <v>539</v>
      </c>
      <c r="O52" s="51" t="s">
        <v>461</v>
      </c>
      <c r="P52" s="51"/>
      <c r="Q52" s="51"/>
      <c r="R52" s="51" t="s">
        <v>485</v>
      </c>
      <c r="S52" s="51" t="s">
        <v>461</v>
      </c>
      <c r="T52" s="52" t="s">
        <v>461</v>
      </c>
      <c r="U52" s="51" t="s">
        <v>487</v>
      </c>
      <c r="V52" s="51"/>
      <c r="W52" s="51" t="s">
        <v>409</v>
      </c>
      <c r="X52" s="51" t="s">
        <v>409</v>
      </c>
      <c r="Y52" s="51" t="s">
        <v>452</v>
      </c>
      <c r="Z52" s="52" t="s">
        <v>487</v>
      </c>
    </row>
    <row r="53" spans="1:26" ht="12.75" customHeight="1" x14ac:dyDescent="0.35">
      <c r="A53" s="46" t="s">
        <v>288</v>
      </c>
      <c r="B53" s="47">
        <v>0.14610000000000001</v>
      </c>
      <c r="C53" s="48">
        <v>0.15329999999999999</v>
      </c>
      <c r="D53" s="48">
        <v>0.1411</v>
      </c>
      <c r="E53" s="48">
        <v>0.16880000000000001</v>
      </c>
      <c r="F53" s="48">
        <v>0.17230000000000001</v>
      </c>
      <c r="G53" s="48">
        <v>0.18559999999999999</v>
      </c>
      <c r="H53" s="49">
        <v>0.23480000000000001</v>
      </c>
      <c r="I53" s="48">
        <v>0.2016</v>
      </c>
      <c r="J53" s="48">
        <v>0.18859999999999999</v>
      </c>
      <c r="K53" s="48">
        <v>0.19689999999999999</v>
      </c>
      <c r="L53" s="48">
        <v>0.20449999999999999</v>
      </c>
      <c r="M53" s="48">
        <v>0.22170000000000001</v>
      </c>
      <c r="N53" s="49">
        <v>0.2762</v>
      </c>
      <c r="O53" s="48">
        <v>0.15959999999999999</v>
      </c>
      <c r="P53" s="48">
        <v>0.15529999999999999</v>
      </c>
      <c r="Q53" s="48">
        <v>0.1694</v>
      </c>
      <c r="R53" s="48">
        <v>0.17019999999999999</v>
      </c>
      <c r="S53" s="48">
        <v>0.19</v>
      </c>
      <c r="T53" s="49">
        <v>0.2001</v>
      </c>
      <c r="U53" s="48">
        <v>7.7100000000000002E-2</v>
      </c>
      <c r="V53" s="48">
        <v>5.8500000000000003E-2</v>
      </c>
      <c r="W53" s="48">
        <v>8.2500000000000004E-2</v>
      </c>
      <c r="X53" s="48">
        <v>8.4199999999999997E-2</v>
      </c>
      <c r="Y53" s="48">
        <v>9.8900000000000002E-2</v>
      </c>
      <c r="Z53" s="49">
        <v>9.01E-2</v>
      </c>
    </row>
    <row r="54" spans="1:26" ht="12.75" customHeight="1" thickBot="1" x14ac:dyDescent="0.4">
      <c r="A54" s="46"/>
      <c r="B54" s="53"/>
      <c r="C54" s="54"/>
      <c r="D54" s="54"/>
      <c r="E54" s="54" t="s">
        <v>391</v>
      </c>
      <c r="F54" s="54" t="s">
        <v>391</v>
      </c>
      <c r="G54" s="54" t="s">
        <v>448</v>
      </c>
      <c r="H54" s="55" t="s">
        <v>481</v>
      </c>
      <c r="I54" s="54"/>
      <c r="J54" s="54"/>
      <c r="K54" s="54"/>
      <c r="L54" s="54"/>
      <c r="M54" s="54" t="s">
        <v>482</v>
      </c>
      <c r="N54" s="55" t="s">
        <v>483</v>
      </c>
      <c r="O54" s="54"/>
      <c r="P54" s="54"/>
      <c r="Q54" s="54" t="s">
        <v>403</v>
      </c>
      <c r="R54" s="54" t="s">
        <v>403</v>
      </c>
      <c r="S54" s="54" t="s">
        <v>536</v>
      </c>
      <c r="T54" s="55" t="s">
        <v>536</v>
      </c>
      <c r="U54" s="54" t="s">
        <v>409</v>
      </c>
      <c r="V54" s="54"/>
      <c r="W54" s="54" t="s">
        <v>409</v>
      </c>
      <c r="X54" s="54" t="s">
        <v>409</v>
      </c>
      <c r="Y54" s="54" t="s">
        <v>452</v>
      </c>
      <c r="Z54" s="55" t="s">
        <v>517</v>
      </c>
    </row>
    <row r="55" spans="1:26" ht="15.5" thickTop="1" thickBot="1" x14ac:dyDescent="0.4">
      <c r="A55" s="5" t="s">
        <v>356</v>
      </c>
      <c r="B55" s="5"/>
      <c r="C55" s="5"/>
      <c r="D55" s="5"/>
      <c r="E55" s="5"/>
      <c r="F55" s="5"/>
      <c r="G55" s="5"/>
      <c r="H55" s="5"/>
      <c r="I55" s="5"/>
      <c r="J55" s="5"/>
      <c r="K55" s="5"/>
      <c r="L55" s="5"/>
      <c r="M55" s="5"/>
      <c r="N55" s="5"/>
      <c r="O55" s="5"/>
      <c r="P55" s="5"/>
      <c r="Q55" s="5"/>
      <c r="R55" s="5"/>
      <c r="S55" s="5"/>
      <c r="T55" s="5"/>
      <c r="U55" s="5"/>
      <c r="V55" s="5"/>
      <c r="W55" s="5"/>
      <c r="X55" s="5"/>
      <c r="Y55" s="5"/>
      <c r="Z55" s="5"/>
    </row>
    <row r="56" spans="1:26" ht="12.75" customHeight="1" thickTop="1" x14ac:dyDescent="0.35">
      <c r="A56" s="6" t="s">
        <v>17</v>
      </c>
      <c r="B56" s="7">
        <v>103494</v>
      </c>
      <c r="C56" s="8">
        <v>1437</v>
      </c>
      <c r="D56" s="8">
        <v>2219</v>
      </c>
      <c r="E56" s="8">
        <v>2089</v>
      </c>
      <c r="F56" s="8">
        <v>2158</v>
      </c>
      <c r="G56" s="8">
        <v>2167</v>
      </c>
      <c r="H56" s="9">
        <v>1970</v>
      </c>
      <c r="I56" s="8">
        <v>2025</v>
      </c>
      <c r="J56" s="8">
        <v>3415</v>
      </c>
      <c r="K56" s="8">
        <v>3131</v>
      </c>
      <c r="L56" s="8">
        <v>3141</v>
      </c>
      <c r="M56" s="8">
        <v>3321</v>
      </c>
      <c r="N56" s="9">
        <v>3238</v>
      </c>
      <c r="O56" s="8">
        <v>4078</v>
      </c>
      <c r="P56" s="8">
        <v>6579</v>
      </c>
      <c r="Q56" s="8">
        <v>6460</v>
      </c>
      <c r="R56" s="8">
        <v>6443</v>
      </c>
      <c r="S56" s="8">
        <v>6283</v>
      </c>
      <c r="T56" s="9">
        <v>6197</v>
      </c>
      <c r="U56" s="8">
        <v>4621</v>
      </c>
      <c r="V56" s="8">
        <v>6666</v>
      </c>
      <c r="W56" s="8">
        <v>6358</v>
      </c>
      <c r="X56" s="8">
        <v>6563</v>
      </c>
      <c r="Y56" s="8">
        <v>6407</v>
      </c>
      <c r="Z56" s="9">
        <v>6528</v>
      </c>
    </row>
    <row r="57" spans="1:26" ht="12.75" customHeight="1" x14ac:dyDescent="0.35">
      <c r="A57" s="10" t="s">
        <v>186</v>
      </c>
      <c r="B57" s="11">
        <v>103494</v>
      </c>
      <c r="C57" s="12">
        <v>1324.62</v>
      </c>
      <c r="D57" s="12">
        <v>2056.38</v>
      </c>
      <c r="E57" s="12">
        <v>1963.69</v>
      </c>
      <c r="F57" s="12">
        <v>1990.69</v>
      </c>
      <c r="G57" s="12">
        <v>1978.55</v>
      </c>
      <c r="H57" s="13">
        <v>1881.06</v>
      </c>
      <c r="I57" s="12">
        <v>2090.09</v>
      </c>
      <c r="J57" s="12">
        <v>3246.33</v>
      </c>
      <c r="K57" s="12">
        <v>3106.51</v>
      </c>
      <c r="L57" s="12">
        <v>3149.21</v>
      </c>
      <c r="M57" s="12">
        <v>3132.46</v>
      </c>
      <c r="N57" s="13">
        <v>3038.04</v>
      </c>
      <c r="O57" s="12">
        <v>4072.78</v>
      </c>
      <c r="P57" s="12">
        <v>6324.3</v>
      </c>
      <c r="Q57" s="12">
        <v>6050.45</v>
      </c>
      <c r="R57" s="12">
        <v>6133.6</v>
      </c>
      <c r="S57" s="12">
        <v>6087.56</v>
      </c>
      <c r="T57" s="13">
        <v>5913.48</v>
      </c>
      <c r="U57" s="12">
        <v>4673.51</v>
      </c>
      <c r="V57" s="12">
        <v>7251.99</v>
      </c>
      <c r="W57" s="12">
        <v>6917.35</v>
      </c>
      <c r="X57" s="12">
        <v>7031.5</v>
      </c>
      <c r="Y57" s="12">
        <v>6979.43</v>
      </c>
      <c r="Z57" s="13">
        <v>7100.42</v>
      </c>
    </row>
    <row r="58" spans="1:26" ht="12.75" customHeight="1" x14ac:dyDescent="0.35">
      <c r="A58" s="14" t="s">
        <v>292</v>
      </c>
      <c r="B58" s="15">
        <v>0.4037</v>
      </c>
      <c r="C58" s="16">
        <v>0.57430000000000003</v>
      </c>
      <c r="D58" s="16">
        <v>0.64490000000000003</v>
      </c>
      <c r="E58" s="16">
        <v>0.58650000000000002</v>
      </c>
      <c r="F58" s="16">
        <v>0.5726</v>
      </c>
      <c r="G58" s="16">
        <v>0.6149</v>
      </c>
      <c r="H58" s="17">
        <v>0.55910000000000004</v>
      </c>
      <c r="I58" s="16">
        <v>0.41060000000000002</v>
      </c>
      <c r="J58" s="16">
        <v>0.4662</v>
      </c>
      <c r="K58" s="16">
        <v>0.44</v>
      </c>
      <c r="L58" s="16">
        <v>0.41930000000000001</v>
      </c>
      <c r="M58" s="16">
        <v>0.4461</v>
      </c>
      <c r="N58" s="17">
        <v>0.43130000000000002</v>
      </c>
      <c r="O58" s="16">
        <v>0.32350000000000001</v>
      </c>
      <c r="P58" s="16">
        <v>0.36880000000000002</v>
      </c>
      <c r="Q58" s="16">
        <v>0.35620000000000002</v>
      </c>
      <c r="R58" s="16">
        <v>0.3392</v>
      </c>
      <c r="S58" s="16">
        <v>0.31840000000000002</v>
      </c>
      <c r="T58" s="17">
        <v>0.34910000000000002</v>
      </c>
      <c r="U58" s="16">
        <v>0.38400000000000001</v>
      </c>
      <c r="V58" s="16">
        <v>0.42880000000000001</v>
      </c>
      <c r="W58" s="16">
        <v>0.3881</v>
      </c>
      <c r="X58" s="16">
        <v>0.3871</v>
      </c>
      <c r="Y58" s="16">
        <v>0.36890000000000001</v>
      </c>
      <c r="Z58" s="17">
        <v>0.36559999999999998</v>
      </c>
    </row>
    <row r="59" spans="1:26" ht="12.75" customHeight="1" x14ac:dyDescent="0.35">
      <c r="A59" s="14"/>
      <c r="B59" s="18"/>
      <c r="C59" s="19"/>
      <c r="D59" s="19" t="s">
        <v>581</v>
      </c>
      <c r="E59" s="19"/>
      <c r="F59" s="19"/>
      <c r="G59" s="19" t="s">
        <v>582</v>
      </c>
      <c r="H59" s="20"/>
      <c r="I59" s="19"/>
      <c r="J59" s="19" t="s">
        <v>557</v>
      </c>
      <c r="K59" s="19" t="s">
        <v>396</v>
      </c>
      <c r="L59" s="19"/>
      <c r="M59" s="19" t="s">
        <v>558</v>
      </c>
      <c r="N59" s="20"/>
      <c r="O59" s="19"/>
      <c r="P59" s="19" t="s">
        <v>559</v>
      </c>
      <c r="Q59" s="19" t="s">
        <v>583</v>
      </c>
      <c r="R59" s="19" t="s">
        <v>406</v>
      </c>
      <c r="S59" s="19"/>
      <c r="T59" s="20" t="s">
        <v>560</v>
      </c>
      <c r="U59" s="19" t="s">
        <v>413</v>
      </c>
      <c r="V59" s="19" t="s">
        <v>561</v>
      </c>
      <c r="W59" s="19" t="s">
        <v>562</v>
      </c>
      <c r="X59" s="19" t="s">
        <v>562</v>
      </c>
      <c r="Y59" s="19"/>
      <c r="Z59" s="20"/>
    </row>
    <row r="60" spans="1:26" ht="12.75" customHeight="1" x14ac:dyDescent="0.35">
      <c r="A60" s="21" t="s">
        <v>6</v>
      </c>
      <c r="B60" s="22">
        <v>0.46329999999999999</v>
      </c>
      <c r="C60" s="23">
        <v>0.25669999999999998</v>
      </c>
      <c r="D60" s="23">
        <v>0.19769999999999999</v>
      </c>
      <c r="E60" s="23">
        <v>0.23699999999999999</v>
      </c>
      <c r="F60" s="23">
        <v>0.22259999999999999</v>
      </c>
      <c r="G60" s="23">
        <v>0.19769999999999999</v>
      </c>
      <c r="H60" s="24">
        <v>0.19620000000000001</v>
      </c>
      <c r="I60" s="23">
        <v>0.39610000000000001</v>
      </c>
      <c r="J60" s="23">
        <v>0.35089999999999999</v>
      </c>
      <c r="K60" s="23">
        <v>0.38619999999999999</v>
      </c>
      <c r="L60" s="23">
        <v>0.37869999999999998</v>
      </c>
      <c r="M60" s="23">
        <v>0.3503</v>
      </c>
      <c r="N60" s="24">
        <v>0.309</v>
      </c>
      <c r="O60" s="23">
        <v>0.51980000000000004</v>
      </c>
      <c r="P60" s="23">
        <v>0.49320000000000003</v>
      </c>
      <c r="Q60" s="23">
        <v>0.49220000000000003</v>
      </c>
      <c r="R60" s="23">
        <v>0.51239999999999997</v>
      </c>
      <c r="S60" s="23">
        <v>0.52729999999999999</v>
      </c>
      <c r="T60" s="24">
        <v>0.4718</v>
      </c>
      <c r="U60" s="23">
        <v>0.54379999999999995</v>
      </c>
      <c r="V60" s="23">
        <v>0.51039999999999996</v>
      </c>
      <c r="W60" s="23">
        <v>0.54120000000000001</v>
      </c>
      <c r="X60" s="23">
        <v>0.54279999999999995</v>
      </c>
      <c r="Y60" s="23">
        <v>0.56889999999999996</v>
      </c>
      <c r="Z60" s="24">
        <v>0.56430000000000002</v>
      </c>
    </row>
    <row r="61" spans="1:26" ht="12.75" customHeight="1" x14ac:dyDescent="0.35">
      <c r="A61" s="21"/>
      <c r="B61" s="25"/>
      <c r="C61" s="26" t="s">
        <v>586</v>
      </c>
      <c r="D61" s="26"/>
      <c r="E61" s="26" t="s">
        <v>436</v>
      </c>
      <c r="F61" s="26" t="s">
        <v>436</v>
      </c>
      <c r="G61" s="26"/>
      <c r="H61" s="27"/>
      <c r="I61" s="26" t="s">
        <v>438</v>
      </c>
      <c r="J61" s="26" t="s">
        <v>401</v>
      </c>
      <c r="K61" s="26" t="s">
        <v>438</v>
      </c>
      <c r="L61" s="26" t="s">
        <v>438</v>
      </c>
      <c r="M61" s="26" t="s">
        <v>401</v>
      </c>
      <c r="N61" s="27"/>
      <c r="O61" s="26" t="s">
        <v>576</v>
      </c>
      <c r="P61" s="26" t="s">
        <v>407</v>
      </c>
      <c r="Q61" s="26" t="s">
        <v>407</v>
      </c>
      <c r="R61" s="26" t="s">
        <v>576</v>
      </c>
      <c r="S61" s="26" t="s">
        <v>576</v>
      </c>
      <c r="T61" s="27"/>
      <c r="U61" s="26" t="s">
        <v>409</v>
      </c>
      <c r="V61" s="26"/>
      <c r="W61" s="26" t="s">
        <v>409</v>
      </c>
      <c r="X61" s="26" t="s">
        <v>409</v>
      </c>
      <c r="Y61" s="26" t="s">
        <v>452</v>
      </c>
      <c r="Z61" s="27" t="s">
        <v>452</v>
      </c>
    </row>
    <row r="62" spans="1:26" ht="12.75" customHeight="1" x14ac:dyDescent="0.35">
      <c r="A62" s="14" t="s">
        <v>7</v>
      </c>
      <c r="B62" s="28">
        <v>6.9900000000000004E-2</v>
      </c>
      <c r="C62" s="29">
        <v>8.0399999999999999E-2</v>
      </c>
      <c r="D62" s="29">
        <v>7.1999999999999995E-2</v>
      </c>
      <c r="E62" s="29">
        <v>6.6600000000000006E-2</v>
      </c>
      <c r="F62" s="29">
        <v>8.5199999999999998E-2</v>
      </c>
      <c r="G62" s="29">
        <v>7.8799999999999995E-2</v>
      </c>
      <c r="H62" s="30">
        <v>8.3199999999999996E-2</v>
      </c>
      <c r="I62" s="29">
        <v>9.1800000000000007E-2</v>
      </c>
      <c r="J62" s="29">
        <v>8.6599999999999996E-2</v>
      </c>
      <c r="K62" s="29">
        <v>8.3099999999999993E-2</v>
      </c>
      <c r="L62" s="29">
        <v>0.1024</v>
      </c>
      <c r="M62" s="29">
        <v>8.4000000000000005E-2</v>
      </c>
      <c r="N62" s="30">
        <v>8.8300000000000003E-2</v>
      </c>
      <c r="O62" s="29">
        <v>8.3000000000000004E-2</v>
      </c>
      <c r="P62" s="29">
        <v>7.3400000000000007E-2</v>
      </c>
      <c r="Q62" s="29">
        <v>8.6800000000000002E-2</v>
      </c>
      <c r="R62" s="29">
        <v>8.3099999999999993E-2</v>
      </c>
      <c r="S62" s="29">
        <v>8.2299999999999998E-2</v>
      </c>
      <c r="T62" s="30">
        <v>8.9399999999999993E-2</v>
      </c>
      <c r="U62" s="29">
        <v>5.0700000000000002E-2</v>
      </c>
      <c r="V62" s="29">
        <v>4.2500000000000003E-2</v>
      </c>
      <c r="W62" s="29">
        <v>4.99E-2</v>
      </c>
      <c r="X62" s="29">
        <v>5.3100000000000001E-2</v>
      </c>
      <c r="Y62" s="29">
        <v>4.2299999999999997E-2</v>
      </c>
      <c r="Z62" s="30">
        <v>5.0799999999999998E-2</v>
      </c>
    </row>
    <row r="63" spans="1:26" ht="12.75" customHeight="1" x14ac:dyDescent="0.35">
      <c r="A63" s="14"/>
      <c r="B63" s="18"/>
      <c r="C63" s="19"/>
      <c r="D63" s="19"/>
      <c r="E63" s="19"/>
      <c r="F63" s="19" t="s">
        <v>392</v>
      </c>
      <c r="G63" s="19"/>
      <c r="H63" s="20" t="s">
        <v>392</v>
      </c>
      <c r="I63" s="19"/>
      <c r="J63" s="19"/>
      <c r="K63" s="19"/>
      <c r="L63" s="19" t="s">
        <v>574</v>
      </c>
      <c r="M63" s="19"/>
      <c r="N63" s="20"/>
      <c r="O63" s="19"/>
      <c r="P63" s="19"/>
      <c r="Q63" s="19" t="s">
        <v>403</v>
      </c>
      <c r="R63" s="19" t="s">
        <v>403</v>
      </c>
      <c r="S63" s="19"/>
      <c r="T63" s="20" t="s">
        <v>403</v>
      </c>
      <c r="U63" s="19" t="s">
        <v>592</v>
      </c>
      <c r="V63" s="19"/>
      <c r="W63" s="19" t="s">
        <v>592</v>
      </c>
      <c r="X63" s="19" t="s">
        <v>592</v>
      </c>
      <c r="Y63" s="19"/>
      <c r="Z63" s="20" t="s">
        <v>592</v>
      </c>
    </row>
    <row r="64" spans="1:26" ht="12.75" customHeight="1" x14ac:dyDescent="0.35">
      <c r="A64" s="21" t="s">
        <v>8</v>
      </c>
      <c r="B64" s="22">
        <v>3.39E-2</v>
      </c>
      <c r="C64" s="23">
        <v>3.7400000000000003E-2</v>
      </c>
      <c r="D64" s="23">
        <v>3.9100000000000003E-2</v>
      </c>
      <c r="E64" s="23">
        <v>3.9E-2</v>
      </c>
      <c r="F64" s="23">
        <v>3.4099999999999998E-2</v>
      </c>
      <c r="G64" s="23">
        <v>4.65E-2</v>
      </c>
      <c r="H64" s="24">
        <v>7.8799999999999995E-2</v>
      </c>
      <c r="I64" s="23">
        <v>4.7500000000000001E-2</v>
      </c>
      <c r="J64" s="23">
        <v>4.8500000000000001E-2</v>
      </c>
      <c r="K64" s="23">
        <v>3.7499999999999999E-2</v>
      </c>
      <c r="L64" s="23">
        <v>4.5499999999999999E-2</v>
      </c>
      <c r="M64" s="23">
        <v>5.28E-2</v>
      </c>
      <c r="N64" s="24">
        <v>8.8900000000000007E-2</v>
      </c>
      <c r="O64" s="23">
        <v>4.19E-2</v>
      </c>
      <c r="P64" s="23">
        <v>3.8300000000000001E-2</v>
      </c>
      <c r="Q64" s="23">
        <v>3.7499999999999999E-2</v>
      </c>
      <c r="R64" s="23">
        <v>3.9699999999999999E-2</v>
      </c>
      <c r="S64" s="23">
        <v>4.3900000000000002E-2</v>
      </c>
      <c r="T64" s="24">
        <v>5.0999999999999997E-2</v>
      </c>
      <c r="U64" s="23">
        <v>1.7000000000000001E-2</v>
      </c>
      <c r="V64" s="23">
        <v>1.44E-2</v>
      </c>
      <c r="W64" s="23">
        <v>1.5599999999999999E-2</v>
      </c>
      <c r="X64" s="23">
        <v>1.3299999999999999E-2</v>
      </c>
      <c r="Y64" s="23">
        <v>1.54E-2</v>
      </c>
      <c r="Z64" s="24">
        <v>1.3899999999999999E-2</v>
      </c>
    </row>
    <row r="65" spans="1:26" ht="12.75" customHeight="1" x14ac:dyDescent="0.35">
      <c r="A65" s="21"/>
      <c r="B65" s="25"/>
      <c r="C65" s="26"/>
      <c r="D65" s="26"/>
      <c r="E65" s="26"/>
      <c r="F65" s="26"/>
      <c r="G65" s="26" t="s">
        <v>393</v>
      </c>
      <c r="H65" s="27" t="s">
        <v>481</v>
      </c>
      <c r="I65" s="26"/>
      <c r="J65" s="26" t="s">
        <v>398</v>
      </c>
      <c r="K65" s="26"/>
      <c r="L65" s="26"/>
      <c r="M65" s="26" t="s">
        <v>398</v>
      </c>
      <c r="N65" s="27" t="s">
        <v>483</v>
      </c>
      <c r="O65" s="26"/>
      <c r="P65" s="26"/>
      <c r="Q65" s="26"/>
      <c r="R65" s="26"/>
      <c r="S65" s="26"/>
      <c r="T65" s="27" t="s">
        <v>536</v>
      </c>
      <c r="U65" s="26"/>
      <c r="V65" s="26"/>
      <c r="W65" s="26"/>
      <c r="X65" s="26"/>
      <c r="Y65" s="26"/>
      <c r="Z65" s="27"/>
    </row>
    <row r="66" spans="1:26" ht="12.75" customHeight="1" x14ac:dyDescent="0.35">
      <c r="A66" s="14" t="s">
        <v>9</v>
      </c>
      <c r="B66" s="28">
        <v>2.9100000000000001E-2</v>
      </c>
      <c r="C66" s="29">
        <v>5.1200000000000002E-2</v>
      </c>
      <c r="D66" s="29">
        <v>4.6300000000000001E-2</v>
      </c>
      <c r="E66" s="29">
        <v>7.0800000000000002E-2</v>
      </c>
      <c r="F66" s="29">
        <v>8.5500000000000007E-2</v>
      </c>
      <c r="G66" s="29">
        <v>6.2199999999999998E-2</v>
      </c>
      <c r="H66" s="30">
        <v>8.2699999999999996E-2</v>
      </c>
      <c r="I66" s="29">
        <v>5.4100000000000002E-2</v>
      </c>
      <c r="J66" s="29">
        <v>4.7800000000000002E-2</v>
      </c>
      <c r="K66" s="29">
        <v>5.3100000000000001E-2</v>
      </c>
      <c r="L66" s="29">
        <v>5.4100000000000002E-2</v>
      </c>
      <c r="M66" s="29">
        <v>6.6799999999999998E-2</v>
      </c>
      <c r="N66" s="30">
        <v>8.2400000000000001E-2</v>
      </c>
      <c r="O66" s="29">
        <v>3.1800000000000002E-2</v>
      </c>
      <c r="P66" s="29">
        <v>2.64E-2</v>
      </c>
      <c r="Q66" s="29">
        <v>2.7300000000000001E-2</v>
      </c>
      <c r="R66" s="29">
        <v>2.5600000000000001E-2</v>
      </c>
      <c r="S66" s="29">
        <v>2.81E-2</v>
      </c>
      <c r="T66" s="30">
        <v>3.8800000000000001E-2</v>
      </c>
      <c r="U66" s="29">
        <v>4.4999999999999997E-3</v>
      </c>
      <c r="V66" s="29">
        <v>3.8E-3</v>
      </c>
      <c r="W66" s="29">
        <v>5.1999999999999998E-3</v>
      </c>
      <c r="X66" s="29">
        <v>3.8E-3</v>
      </c>
      <c r="Y66" s="29">
        <v>4.4999999999999997E-3</v>
      </c>
      <c r="Z66" s="30">
        <v>5.4000000000000003E-3</v>
      </c>
    </row>
    <row r="67" spans="1:26" ht="12.75" customHeight="1" x14ac:dyDescent="0.35">
      <c r="A67" s="14"/>
      <c r="B67" s="18"/>
      <c r="C67" s="19"/>
      <c r="D67" s="19"/>
      <c r="E67" s="19" t="s">
        <v>448</v>
      </c>
      <c r="F67" s="19" t="s">
        <v>600</v>
      </c>
      <c r="G67" s="19" t="s">
        <v>391</v>
      </c>
      <c r="H67" s="20" t="s">
        <v>600</v>
      </c>
      <c r="I67" s="19"/>
      <c r="J67" s="19"/>
      <c r="K67" s="19"/>
      <c r="L67" s="19"/>
      <c r="M67" s="19" t="s">
        <v>539</v>
      </c>
      <c r="N67" s="20" t="s">
        <v>483</v>
      </c>
      <c r="O67" s="19"/>
      <c r="P67" s="19"/>
      <c r="Q67" s="19"/>
      <c r="R67" s="19"/>
      <c r="S67" s="19"/>
      <c r="T67" s="20" t="s">
        <v>496</v>
      </c>
      <c r="U67" s="19"/>
      <c r="V67" s="19"/>
      <c r="W67" s="19"/>
      <c r="X67" s="19"/>
      <c r="Y67" s="19"/>
      <c r="Z67" s="20"/>
    </row>
    <row r="68" spans="1:26" ht="12.75" customHeight="1" x14ac:dyDescent="0.35">
      <c r="A68" s="21" t="s">
        <v>10</v>
      </c>
      <c r="B68" s="22">
        <v>0.13300000000000001</v>
      </c>
      <c r="C68" s="23">
        <v>0.16900000000000001</v>
      </c>
      <c r="D68" s="23">
        <v>0.1575</v>
      </c>
      <c r="E68" s="23">
        <v>0.1764</v>
      </c>
      <c r="F68" s="23">
        <v>0.20480000000000001</v>
      </c>
      <c r="G68" s="23">
        <v>0.18740000000000001</v>
      </c>
      <c r="H68" s="24">
        <v>0.2447</v>
      </c>
      <c r="I68" s="23">
        <v>0.1933</v>
      </c>
      <c r="J68" s="23">
        <v>0.18290000000000001</v>
      </c>
      <c r="K68" s="23">
        <v>0.17369999999999999</v>
      </c>
      <c r="L68" s="23">
        <v>0.20200000000000001</v>
      </c>
      <c r="M68" s="23">
        <v>0.2036</v>
      </c>
      <c r="N68" s="24">
        <v>0.25969999999999999</v>
      </c>
      <c r="O68" s="23">
        <v>0.15670000000000001</v>
      </c>
      <c r="P68" s="23">
        <v>0.13800000000000001</v>
      </c>
      <c r="Q68" s="23">
        <v>0.15160000000000001</v>
      </c>
      <c r="R68" s="23">
        <v>0.1484</v>
      </c>
      <c r="S68" s="23">
        <v>0.15429999999999999</v>
      </c>
      <c r="T68" s="24">
        <v>0.1792</v>
      </c>
      <c r="U68" s="23">
        <v>7.22E-2</v>
      </c>
      <c r="V68" s="23">
        <v>6.08E-2</v>
      </c>
      <c r="W68" s="23">
        <v>7.0699999999999999E-2</v>
      </c>
      <c r="X68" s="23">
        <v>7.0199999999999999E-2</v>
      </c>
      <c r="Y68" s="23">
        <v>6.2199999999999998E-2</v>
      </c>
      <c r="Z68" s="24">
        <v>7.0099999999999996E-2</v>
      </c>
    </row>
    <row r="69" spans="1:26" ht="12.75" customHeight="1" x14ac:dyDescent="0.35">
      <c r="A69" s="21"/>
      <c r="B69" s="25"/>
      <c r="C69" s="26"/>
      <c r="D69" s="26"/>
      <c r="E69" s="26"/>
      <c r="F69" s="26" t="s">
        <v>546</v>
      </c>
      <c r="G69" s="26" t="s">
        <v>391</v>
      </c>
      <c r="H69" s="27" t="s">
        <v>481</v>
      </c>
      <c r="I69" s="26"/>
      <c r="J69" s="26"/>
      <c r="K69" s="26"/>
      <c r="L69" s="26" t="s">
        <v>398</v>
      </c>
      <c r="M69" s="26" t="s">
        <v>482</v>
      </c>
      <c r="N69" s="27" t="s">
        <v>483</v>
      </c>
      <c r="O69" s="26" t="s">
        <v>403</v>
      </c>
      <c r="P69" s="26"/>
      <c r="Q69" s="26" t="s">
        <v>403</v>
      </c>
      <c r="R69" s="26"/>
      <c r="S69" s="26" t="s">
        <v>403</v>
      </c>
      <c r="T69" s="27" t="s">
        <v>503</v>
      </c>
      <c r="U69" s="26" t="s">
        <v>592</v>
      </c>
      <c r="V69" s="26"/>
      <c r="W69" s="26" t="s">
        <v>409</v>
      </c>
      <c r="X69" s="26" t="s">
        <v>409</v>
      </c>
      <c r="Y69" s="26"/>
      <c r="Z69" s="27" t="s">
        <v>409</v>
      </c>
    </row>
    <row r="70" spans="1:26" ht="12.75" customHeight="1" x14ac:dyDescent="0.35">
      <c r="A70" s="14" t="s">
        <v>359</v>
      </c>
      <c r="B70" s="28">
        <v>6.3E-2</v>
      </c>
      <c r="C70" s="29">
        <v>8.8499999999999995E-2</v>
      </c>
      <c r="D70" s="29">
        <v>8.5500000000000007E-2</v>
      </c>
      <c r="E70" s="29">
        <v>0.10979999999999999</v>
      </c>
      <c r="F70" s="29">
        <v>0.1196</v>
      </c>
      <c r="G70" s="29">
        <v>0.1086</v>
      </c>
      <c r="H70" s="30">
        <v>0.1615</v>
      </c>
      <c r="I70" s="29">
        <v>0.10150000000000001</v>
      </c>
      <c r="J70" s="29">
        <v>9.6299999999999997E-2</v>
      </c>
      <c r="K70" s="29">
        <v>9.0700000000000003E-2</v>
      </c>
      <c r="L70" s="29">
        <v>9.9599999999999994E-2</v>
      </c>
      <c r="M70" s="29">
        <v>0.1196</v>
      </c>
      <c r="N70" s="30">
        <v>0.1714</v>
      </c>
      <c r="O70" s="29">
        <v>7.3700000000000002E-2</v>
      </c>
      <c r="P70" s="29">
        <v>6.4600000000000005E-2</v>
      </c>
      <c r="Q70" s="29">
        <v>6.4799999999999996E-2</v>
      </c>
      <c r="R70" s="29">
        <v>6.5299999999999997E-2</v>
      </c>
      <c r="S70" s="29">
        <v>7.1999999999999995E-2</v>
      </c>
      <c r="T70" s="30">
        <v>8.9700000000000002E-2</v>
      </c>
      <c r="U70" s="29">
        <v>2.1499999999999998E-2</v>
      </c>
      <c r="V70" s="29">
        <v>1.83E-2</v>
      </c>
      <c r="W70" s="29">
        <v>2.0899999999999998E-2</v>
      </c>
      <c r="X70" s="29">
        <v>1.7000000000000001E-2</v>
      </c>
      <c r="Y70" s="29">
        <v>1.9900000000000001E-2</v>
      </c>
      <c r="Z70" s="30">
        <v>1.9300000000000001E-2</v>
      </c>
    </row>
    <row r="71" spans="1:26" ht="12.75" customHeight="1" thickBot="1" x14ac:dyDescent="0.4">
      <c r="A71" s="14"/>
      <c r="B71" s="56"/>
      <c r="C71" s="57"/>
      <c r="D71" s="57"/>
      <c r="E71" s="57" t="s">
        <v>448</v>
      </c>
      <c r="F71" s="57" t="s">
        <v>448</v>
      </c>
      <c r="G71" s="57" t="s">
        <v>391</v>
      </c>
      <c r="H71" s="58" t="s">
        <v>481</v>
      </c>
      <c r="I71" s="57"/>
      <c r="J71" s="57"/>
      <c r="K71" s="57"/>
      <c r="L71" s="57"/>
      <c r="M71" s="57" t="s">
        <v>450</v>
      </c>
      <c r="N71" s="58" t="s">
        <v>483</v>
      </c>
      <c r="O71" s="57"/>
      <c r="P71" s="57"/>
      <c r="Q71" s="57"/>
      <c r="R71" s="57"/>
      <c r="S71" s="57"/>
      <c r="T71" s="58" t="s">
        <v>503</v>
      </c>
      <c r="U71" s="57"/>
      <c r="V71" s="57"/>
      <c r="W71" s="57"/>
      <c r="X71" s="57"/>
      <c r="Y71" s="57"/>
      <c r="Z71" s="58"/>
    </row>
    <row r="73" spans="1:26" x14ac:dyDescent="0.35">
      <c r="B73" s="40" t="s">
        <v>605</v>
      </c>
    </row>
  </sheetData>
  <mergeCells count="5">
    <mergeCell ref="C5:H5"/>
    <mergeCell ref="I5:N5"/>
    <mergeCell ref="O5:T5"/>
    <mergeCell ref="U5:Z5"/>
    <mergeCell ref="B5:B7"/>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2AA9A-5140-426B-B9AA-D57162EE8C07}">
  <dimension ref="A1:T73"/>
  <sheetViews>
    <sheetView showGridLines="0" workbookViewId="0">
      <selection activeCell="A4" sqref="A4"/>
    </sheetView>
  </sheetViews>
  <sheetFormatPr defaultRowHeight="14.5" x14ac:dyDescent="0.35"/>
  <cols>
    <col min="1" max="1" width="40.7265625" customWidth="1"/>
    <col min="2" max="20" width="10.7265625" customWidth="1"/>
  </cols>
  <sheetData>
    <row r="1" spans="1:20" ht="18" x14ac:dyDescent="0.4">
      <c r="A1" s="1" t="s">
        <v>786</v>
      </c>
    </row>
    <row r="2" spans="1:20" ht="15.5" x14ac:dyDescent="0.35">
      <c r="A2" s="2"/>
    </row>
    <row r="3" spans="1:20" x14ac:dyDescent="0.35">
      <c r="A3" s="3"/>
    </row>
    <row r="4" spans="1:20" ht="15" thickBot="1" x14ac:dyDescent="0.4">
      <c r="A4" s="3"/>
    </row>
    <row r="5" spans="1:20" ht="33.75" customHeight="1" thickTop="1" thickBot="1" x14ac:dyDescent="0.4">
      <c r="B5" s="86" t="s">
        <v>4</v>
      </c>
      <c r="C5" s="86" t="s">
        <v>379</v>
      </c>
      <c r="D5" s="86"/>
      <c r="E5" s="86"/>
      <c r="F5" s="86"/>
      <c r="G5" s="86"/>
      <c r="H5" s="86"/>
      <c r="I5" s="86" t="s">
        <v>380</v>
      </c>
      <c r="J5" s="86"/>
      <c r="K5" s="86"/>
      <c r="L5" s="86"/>
      <c r="M5" s="86"/>
      <c r="N5" s="86"/>
      <c r="O5" s="86" t="s">
        <v>381</v>
      </c>
      <c r="P5" s="86"/>
      <c r="Q5" s="86"/>
      <c r="R5" s="86"/>
      <c r="S5" s="86"/>
      <c r="T5" s="86"/>
    </row>
    <row r="6" spans="1:20" ht="50.15" customHeight="1" thickTop="1" thickBot="1" x14ac:dyDescent="0.4">
      <c r="B6" s="86"/>
      <c r="C6" s="4" t="s">
        <v>336</v>
      </c>
      <c r="D6" s="4" t="s">
        <v>337</v>
      </c>
      <c r="E6" s="4" t="s">
        <v>338</v>
      </c>
      <c r="F6" s="4" t="s">
        <v>339</v>
      </c>
      <c r="G6" s="4" t="s">
        <v>340</v>
      </c>
      <c r="H6" s="4" t="s">
        <v>341</v>
      </c>
      <c r="I6" s="4" t="s">
        <v>336</v>
      </c>
      <c r="J6" s="4" t="s">
        <v>337</v>
      </c>
      <c r="K6" s="4" t="s">
        <v>338</v>
      </c>
      <c r="L6" s="4" t="s">
        <v>339</v>
      </c>
      <c r="M6" s="4" t="s">
        <v>340</v>
      </c>
      <c r="N6" s="4" t="s">
        <v>341</v>
      </c>
      <c r="O6" s="4" t="s">
        <v>336</v>
      </c>
      <c r="P6" s="4" t="s">
        <v>337</v>
      </c>
      <c r="Q6" s="4" t="s">
        <v>338</v>
      </c>
      <c r="R6" s="4" t="s">
        <v>339</v>
      </c>
      <c r="S6" s="4" t="s">
        <v>340</v>
      </c>
      <c r="T6" s="4" t="s">
        <v>341</v>
      </c>
    </row>
    <row r="7" spans="1:20" ht="15.5" thickTop="1" thickBot="1" x14ac:dyDescent="0.4">
      <c r="B7" s="86"/>
      <c r="C7" s="4" t="s">
        <v>414</v>
      </c>
      <c r="D7" s="4" t="s">
        <v>415</v>
      </c>
      <c r="E7" s="4" t="s">
        <v>416</v>
      </c>
      <c r="F7" s="4" t="s">
        <v>417</v>
      </c>
      <c r="G7" s="4" t="s">
        <v>418</v>
      </c>
      <c r="H7" s="4" t="s">
        <v>419</v>
      </c>
      <c r="I7" s="4" t="s">
        <v>420</v>
      </c>
      <c r="J7" s="4" t="s">
        <v>421</v>
      </c>
      <c r="K7" s="4" t="s">
        <v>422</v>
      </c>
      <c r="L7" s="4" t="s">
        <v>423</v>
      </c>
      <c r="M7" s="4" t="s">
        <v>424</v>
      </c>
      <c r="N7" s="4" t="s">
        <v>425</v>
      </c>
      <c r="O7" s="4" t="s">
        <v>426</v>
      </c>
      <c r="P7" s="4" t="s">
        <v>427</v>
      </c>
      <c r="Q7" s="4" t="s">
        <v>428</v>
      </c>
      <c r="R7" s="4" t="s">
        <v>429</v>
      </c>
      <c r="S7" s="4" t="s">
        <v>430</v>
      </c>
      <c r="T7" s="4" t="s">
        <v>431</v>
      </c>
    </row>
    <row r="8" spans="1:20" ht="22" thickTop="1" thickBot="1" x14ac:dyDescent="0.4">
      <c r="A8" s="5" t="s">
        <v>185</v>
      </c>
      <c r="B8" s="5"/>
      <c r="C8" s="5"/>
      <c r="D8" s="5"/>
      <c r="E8" s="5"/>
      <c r="F8" s="5"/>
      <c r="G8" s="5"/>
      <c r="H8" s="5"/>
      <c r="I8" s="5"/>
      <c r="J8" s="5"/>
      <c r="K8" s="5"/>
      <c r="L8" s="5"/>
      <c r="M8" s="5"/>
      <c r="N8" s="5"/>
      <c r="O8" s="5"/>
      <c r="P8" s="5"/>
      <c r="Q8" s="5"/>
      <c r="R8" s="5"/>
      <c r="S8" s="5"/>
      <c r="T8" s="5"/>
    </row>
    <row r="9" spans="1:20" ht="12.75" customHeight="1" thickTop="1" x14ac:dyDescent="0.35">
      <c r="A9" s="6" t="s">
        <v>17</v>
      </c>
      <c r="B9" s="7">
        <v>103494</v>
      </c>
      <c r="C9" s="8">
        <v>3438</v>
      </c>
      <c r="D9" s="8">
        <v>5276</v>
      </c>
      <c r="E9" s="8">
        <v>5099</v>
      </c>
      <c r="F9" s="8">
        <v>5111</v>
      </c>
      <c r="G9" s="8">
        <v>5220</v>
      </c>
      <c r="H9" s="9">
        <v>5015</v>
      </c>
      <c r="I9" s="8">
        <v>4865</v>
      </c>
      <c r="J9" s="8">
        <v>7567</v>
      </c>
      <c r="K9" s="8">
        <v>7094</v>
      </c>
      <c r="L9" s="8">
        <v>7453</v>
      </c>
      <c r="M9" s="8">
        <v>7226</v>
      </c>
      <c r="N9" s="9">
        <v>7260</v>
      </c>
      <c r="O9" s="8">
        <v>3853</v>
      </c>
      <c r="P9" s="8">
        <v>5987</v>
      </c>
      <c r="Q9" s="8">
        <v>5809</v>
      </c>
      <c r="R9" s="8">
        <v>5736</v>
      </c>
      <c r="S9" s="8">
        <v>5715</v>
      </c>
      <c r="T9" s="9">
        <v>5656</v>
      </c>
    </row>
    <row r="10" spans="1:20" ht="12.75" customHeight="1" x14ac:dyDescent="0.35">
      <c r="A10" s="10" t="s">
        <v>186</v>
      </c>
      <c r="B10" s="11">
        <v>103494</v>
      </c>
      <c r="C10" s="12">
        <v>3459.23</v>
      </c>
      <c r="D10" s="12">
        <v>5133.88</v>
      </c>
      <c r="E10" s="12">
        <v>5009.42</v>
      </c>
      <c r="F10" s="12">
        <v>5047.82</v>
      </c>
      <c r="G10" s="12">
        <v>5154.33</v>
      </c>
      <c r="H10" s="13">
        <v>4969.87</v>
      </c>
      <c r="I10" s="12">
        <v>4872.83</v>
      </c>
      <c r="J10" s="12">
        <v>7632.79</v>
      </c>
      <c r="K10" s="12">
        <v>7156.46</v>
      </c>
      <c r="L10" s="12">
        <v>7499.02</v>
      </c>
      <c r="M10" s="12">
        <v>7245.49</v>
      </c>
      <c r="N10" s="13">
        <v>7261.01</v>
      </c>
      <c r="O10" s="12">
        <v>3823.94</v>
      </c>
      <c r="P10" s="12">
        <v>6063.07</v>
      </c>
      <c r="Q10" s="12">
        <v>5835.39</v>
      </c>
      <c r="R10" s="12">
        <v>5753.49</v>
      </c>
      <c r="S10" s="12">
        <v>5762.02</v>
      </c>
      <c r="T10" s="13">
        <v>5700.21</v>
      </c>
    </row>
    <row r="11" spans="1:20" ht="20" x14ac:dyDescent="0.35">
      <c r="A11" s="14" t="s">
        <v>187</v>
      </c>
      <c r="B11" s="15">
        <v>0.4299</v>
      </c>
      <c r="C11" s="16">
        <v>0.45660000000000001</v>
      </c>
      <c r="D11" s="16">
        <v>0.41849999999999998</v>
      </c>
      <c r="E11" s="16">
        <v>0.42980000000000002</v>
      </c>
      <c r="F11" s="16">
        <v>0.43890000000000001</v>
      </c>
      <c r="G11" s="16">
        <v>0.41439999999999999</v>
      </c>
      <c r="H11" s="17">
        <v>0.40839999999999999</v>
      </c>
      <c r="I11" s="16">
        <v>0.44669999999999999</v>
      </c>
      <c r="J11" s="16">
        <v>0.41299999999999998</v>
      </c>
      <c r="K11" s="16">
        <v>0.45519999999999999</v>
      </c>
      <c r="L11" s="16">
        <v>0.44219999999999998</v>
      </c>
      <c r="M11" s="16">
        <v>0.43469999999999998</v>
      </c>
      <c r="N11" s="17">
        <v>0.41070000000000001</v>
      </c>
      <c r="O11" s="16">
        <v>0.4214</v>
      </c>
      <c r="P11" s="16">
        <v>0.4093</v>
      </c>
      <c r="Q11" s="16">
        <v>0.43459999999999999</v>
      </c>
      <c r="R11" s="16">
        <v>0.45190000000000002</v>
      </c>
      <c r="S11" s="16">
        <v>0.437</v>
      </c>
      <c r="T11" s="17">
        <v>0.42209999999999998</v>
      </c>
    </row>
    <row r="12" spans="1:20" ht="12.75" customHeight="1" x14ac:dyDescent="0.35">
      <c r="A12" s="14"/>
      <c r="B12" s="18"/>
      <c r="C12" s="19" t="s">
        <v>440</v>
      </c>
      <c r="D12" s="19"/>
      <c r="E12" s="19" t="s">
        <v>419</v>
      </c>
      <c r="F12" s="19" t="s">
        <v>441</v>
      </c>
      <c r="G12" s="19"/>
      <c r="H12" s="20"/>
      <c r="I12" s="19" t="s">
        <v>442</v>
      </c>
      <c r="J12" s="19"/>
      <c r="K12" s="19" t="s">
        <v>443</v>
      </c>
      <c r="L12" s="19" t="s">
        <v>442</v>
      </c>
      <c r="M12" s="19" t="s">
        <v>442</v>
      </c>
      <c r="N12" s="20"/>
      <c r="O12" s="19"/>
      <c r="P12" s="19"/>
      <c r="Q12" s="19" t="s">
        <v>427</v>
      </c>
      <c r="R12" s="19" t="s">
        <v>444</v>
      </c>
      <c r="S12" s="19" t="s">
        <v>427</v>
      </c>
      <c r="T12" s="20"/>
    </row>
    <row r="13" spans="1:20" ht="12.75" customHeight="1" x14ac:dyDescent="0.35">
      <c r="A13" s="21" t="s">
        <v>196</v>
      </c>
      <c r="B13" s="22">
        <v>0.14599999999999999</v>
      </c>
      <c r="C13" s="23">
        <v>0.13239999999999999</v>
      </c>
      <c r="D13" s="23">
        <v>0.12939999999999999</v>
      </c>
      <c r="E13" s="23">
        <v>0.1406</v>
      </c>
      <c r="F13" s="23">
        <v>0.13109999999999999</v>
      </c>
      <c r="G13" s="23">
        <v>0.1515</v>
      </c>
      <c r="H13" s="24">
        <v>0.14119999999999999</v>
      </c>
      <c r="I13" s="23">
        <v>0.13739999999999999</v>
      </c>
      <c r="J13" s="23">
        <v>0.14169999999999999</v>
      </c>
      <c r="K13" s="23">
        <v>0.1431</v>
      </c>
      <c r="L13" s="23">
        <v>0.14779999999999999</v>
      </c>
      <c r="M13" s="23">
        <v>0.16259999999999999</v>
      </c>
      <c r="N13" s="24">
        <v>0.15820000000000001</v>
      </c>
      <c r="O13" s="23">
        <v>0.14119999999999999</v>
      </c>
      <c r="P13" s="23">
        <v>0.1409</v>
      </c>
      <c r="Q13" s="23">
        <v>0.1361</v>
      </c>
      <c r="R13" s="23">
        <v>0.14219999999999999</v>
      </c>
      <c r="S13" s="23">
        <v>0.16830000000000001</v>
      </c>
      <c r="T13" s="24">
        <v>0.16350000000000001</v>
      </c>
    </row>
    <row r="14" spans="1:20" ht="12.75" customHeight="1" x14ac:dyDescent="0.35">
      <c r="A14" s="21"/>
      <c r="B14" s="25"/>
      <c r="C14" s="26"/>
      <c r="D14" s="26"/>
      <c r="E14" s="26"/>
      <c r="F14" s="26"/>
      <c r="G14" s="26" t="s">
        <v>454</v>
      </c>
      <c r="H14" s="27"/>
      <c r="I14" s="26"/>
      <c r="J14" s="26"/>
      <c r="K14" s="26"/>
      <c r="L14" s="26"/>
      <c r="M14" s="26" t="s">
        <v>455</v>
      </c>
      <c r="N14" s="27" t="s">
        <v>456</v>
      </c>
      <c r="O14" s="26"/>
      <c r="P14" s="26"/>
      <c r="Q14" s="26"/>
      <c r="R14" s="26"/>
      <c r="S14" s="26" t="s">
        <v>457</v>
      </c>
      <c r="T14" s="27" t="s">
        <v>457</v>
      </c>
    </row>
    <row r="15" spans="1:20" ht="12.75" customHeight="1" x14ac:dyDescent="0.35">
      <c r="A15" s="14" t="s">
        <v>204</v>
      </c>
      <c r="B15" s="28">
        <v>0.1714</v>
      </c>
      <c r="C15" s="29">
        <v>0.23319999999999999</v>
      </c>
      <c r="D15" s="29">
        <v>0.2039</v>
      </c>
      <c r="E15" s="29">
        <v>0.19700000000000001</v>
      </c>
      <c r="F15" s="29">
        <v>0.19769999999999999</v>
      </c>
      <c r="G15" s="29">
        <v>0.2051</v>
      </c>
      <c r="H15" s="30">
        <v>0.1915</v>
      </c>
      <c r="I15" s="29">
        <v>0.18540000000000001</v>
      </c>
      <c r="J15" s="29">
        <v>0.16900000000000001</v>
      </c>
      <c r="K15" s="29">
        <v>0.1588</v>
      </c>
      <c r="L15" s="29">
        <v>0.16439999999999999</v>
      </c>
      <c r="M15" s="29">
        <v>0.18079999999999999</v>
      </c>
      <c r="N15" s="30">
        <v>0.16350000000000001</v>
      </c>
      <c r="O15" s="29">
        <v>0.15240000000000001</v>
      </c>
      <c r="P15" s="29">
        <v>0.1414</v>
      </c>
      <c r="Q15" s="29">
        <v>0.13719999999999999</v>
      </c>
      <c r="R15" s="29">
        <v>0.14180000000000001</v>
      </c>
      <c r="S15" s="29">
        <v>0.15029999999999999</v>
      </c>
      <c r="T15" s="30">
        <v>0.1578</v>
      </c>
    </row>
    <row r="16" spans="1:20" ht="12.75" customHeight="1" x14ac:dyDescent="0.35">
      <c r="A16" s="14"/>
      <c r="B16" s="18"/>
      <c r="C16" s="19" t="s">
        <v>464</v>
      </c>
      <c r="D16" s="19"/>
      <c r="E16" s="19"/>
      <c r="F16" s="19"/>
      <c r="G16" s="19"/>
      <c r="H16" s="20"/>
      <c r="I16" s="19" t="s">
        <v>465</v>
      </c>
      <c r="J16" s="19"/>
      <c r="K16" s="19"/>
      <c r="L16" s="19"/>
      <c r="M16" s="19" t="s">
        <v>466</v>
      </c>
      <c r="N16" s="20"/>
      <c r="O16" s="19" t="s">
        <v>428</v>
      </c>
      <c r="P16" s="19"/>
      <c r="Q16" s="19"/>
      <c r="R16" s="19"/>
      <c r="S16" s="19" t="s">
        <v>428</v>
      </c>
      <c r="T16" s="20" t="s">
        <v>467</v>
      </c>
    </row>
    <row r="17" spans="1:20" ht="12.75" customHeight="1" x14ac:dyDescent="0.35">
      <c r="A17" s="21" t="s">
        <v>212</v>
      </c>
      <c r="B17" s="22">
        <v>1.2200000000000001E-2</v>
      </c>
      <c r="C17" s="23">
        <v>2.0199999999999999E-2</v>
      </c>
      <c r="D17" s="23">
        <v>1.21E-2</v>
      </c>
      <c r="E17" s="23">
        <v>1.4500000000000001E-2</v>
      </c>
      <c r="F17" s="23">
        <v>1.66E-2</v>
      </c>
      <c r="G17" s="23">
        <v>2.2599999999999999E-2</v>
      </c>
      <c r="H17" s="24">
        <v>2.2200000000000001E-2</v>
      </c>
      <c r="I17" s="23">
        <v>1.21E-2</v>
      </c>
      <c r="J17" s="23">
        <v>8.9999999999999993E-3</v>
      </c>
      <c r="K17" s="23">
        <v>1.0500000000000001E-2</v>
      </c>
      <c r="L17" s="23">
        <v>0.01</v>
      </c>
      <c r="M17" s="23">
        <v>1.43E-2</v>
      </c>
      <c r="N17" s="24">
        <v>1.6E-2</v>
      </c>
      <c r="O17" s="23">
        <v>5.8999999999999999E-3</v>
      </c>
      <c r="P17" s="23">
        <v>6.6E-3</v>
      </c>
      <c r="Q17" s="23">
        <v>6.7000000000000002E-3</v>
      </c>
      <c r="R17" s="23">
        <v>5.0000000000000001E-3</v>
      </c>
      <c r="S17" s="23">
        <v>7.7000000000000002E-3</v>
      </c>
      <c r="T17" s="24">
        <v>1.1599999999999999E-2</v>
      </c>
    </row>
    <row r="18" spans="1:20" ht="12.75" customHeight="1" x14ac:dyDescent="0.35">
      <c r="A18" s="21"/>
      <c r="B18" s="25"/>
      <c r="C18" s="26" t="s">
        <v>472</v>
      </c>
      <c r="D18" s="26"/>
      <c r="E18" s="26"/>
      <c r="F18" s="26"/>
      <c r="G18" s="26" t="s">
        <v>473</v>
      </c>
      <c r="H18" s="27" t="s">
        <v>473</v>
      </c>
      <c r="I18" s="26"/>
      <c r="J18" s="26"/>
      <c r="K18" s="26"/>
      <c r="L18" s="26"/>
      <c r="M18" s="26" t="s">
        <v>474</v>
      </c>
      <c r="N18" s="27" t="s">
        <v>474</v>
      </c>
      <c r="O18" s="26"/>
      <c r="P18" s="26"/>
      <c r="Q18" s="26"/>
      <c r="R18" s="26"/>
      <c r="S18" s="26"/>
      <c r="T18" s="27" t="s">
        <v>475</v>
      </c>
    </row>
    <row r="19" spans="1:20" ht="12.75" customHeight="1" x14ac:dyDescent="0.35">
      <c r="A19" s="14" t="s">
        <v>220</v>
      </c>
      <c r="B19" s="28">
        <v>2.93E-2</v>
      </c>
      <c r="C19" s="29">
        <v>4.3299999999999998E-2</v>
      </c>
      <c r="D19" s="29">
        <v>2.53E-2</v>
      </c>
      <c r="E19" s="29">
        <v>3.1E-2</v>
      </c>
      <c r="F19" s="29">
        <v>3.6200000000000003E-2</v>
      </c>
      <c r="G19" s="29">
        <v>4.2500000000000003E-2</v>
      </c>
      <c r="H19" s="30">
        <v>4.6300000000000001E-2</v>
      </c>
      <c r="I19" s="29">
        <v>3.5499999999999997E-2</v>
      </c>
      <c r="J19" s="29">
        <v>2.1499999999999998E-2</v>
      </c>
      <c r="K19" s="29">
        <v>2.2700000000000001E-2</v>
      </c>
      <c r="L19" s="29">
        <v>2.5899999999999999E-2</v>
      </c>
      <c r="M19" s="29">
        <v>3.0700000000000002E-2</v>
      </c>
      <c r="N19" s="30">
        <v>3.61E-2</v>
      </c>
      <c r="O19" s="29">
        <v>2.8199999999999999E-2</v>
      </c>
      <c r="P19" s="29">
        <v>1.66E-2</v>
      </c>
      <c r="Q19" s="29">
        <v>1.7299999999999999E-2</v>
      </c>
      <c r="R19" s="29">
        <v>2.5600000000000001E-2</v>
      </c>
      <c r="S19" s="29">
        <v>2.8199999999999999E-2</v>
      </c>
      <c r="T19" s="30">
        <v>2.7699999999999999E-2</v>
      </c>
    </row>
    <row r="20" spans="1:20" ht="12.75" customHeight="1" x14ac:dyDescent="0.35">
      <c r="A20" s="14"/>
      <c r="B20" s="18"/>
      <c r="C20" s="19" t="s">
        <v>472</v>
      </c>
      <c r="D20" s="19"/>
      <c r="E20" s="19"/>
      <c r="F20" s="19" t="s">
        <v>415</v>
      </c>
      <c r="G20" s="19" t="s">
        <v>472</v>
      </c>
      <c r="H20" s="20" t="s">
        <v>473</v>
      </c>
      <c r="I20" s="19" t="s">
        <v>474</v>
      </c>
      <c r="J20" s="19"/>
      <c r="K20" s="19"/>
      <c r="L20" s="19"/>
      <c r="M20" s="19" t="s">
        <v>488</v>
      </c>
      <c r="N20" s="20" t="s">
        <v>474</v>
      </c>
      <c r="O20" s="19" t="s">
        <v>489</v>
      </c>
      <c r="P20" s="19"/>
      <c r="Q20" s="19"/>
      <c r="R20" s="19" t="s">
        <v>489</v>
      </c>
      <c r="S20" s="19" t="s">
        <v>489</v>
      </c>
      <c r="T20" s="20" t="s">
        <v>489</v>
      </c>
    </row>
    <row r="21" spans="1:20" ht="12.75" customHeight="1" x14ac:dyDescent="0.35">
      <c r="A21" s="21" t="s">
        <v>227</v>
      </c>
      <c r="B21" s="22">
        <v>4.3799999999999999E-2</v>
      </c>
      <c r="C21" s="23">
        <v>7.0300000000000001E-2</v>
      </c>
      <c r="D21" s="23">
        <v>5.1999999999999998E-2</v>
      </c>
      <c r="E21" s="23">
        <v>5.16E-2</v>
      </c>
      <c r="F21" s="23">
        <v>5.8900000000000001E-2</v>
      </c>
      <c r="G21" s="23">
        <v>6.83E-2</v>
      </c>
      <c r="H21" s="24">
        <v>6.9699999999999998E-2</v>
      </c>
      <c r="I21" s="23">
        <v>4.8099999999999997E-2</v>
      </c>
      <c r="J21" s="23">
        <v>3.4200000000000001E-2</v>
      </c>
      <c r="K21" s="23">
        <v>3.5000000000000003E-2</v>
      </c>
      <c r="L21" s="23">
        <v>4.24E-2</v>
      </c>
      <c r="M21" s="23">
        <v>5.04E-2</v>
      </c>
      <c r="N21" s="24">
        <v>5.0200000000000002E-2</v>
      </c>
      <c r="O21" s="23">
        <v>2.9600000000000001E-2</v>
      </c>
      <c r="P21" s="23">
        <v>2.29E-2</v>
      </c>
      <c r="Q21" s="23">
        <v>2.6700000000000002E-2</v>
      </c>
      <c r="R21" s="23">
        <v>3.1399999999999997E-2</v>
      </c>
      <c r="S21" s="23">
        <v>3.3500000000000002E-2</v>
      </c>
      <c r="T21" s="24">
        <v>3.3700000000000001E-2</v>
      </c>
    </row>
    <row r="22" spans="1:20" ht="12.75" customHeight="1" x14ac:dyDescent="0.35">
      <c r="A22" s="21"/>
      <c r="B22" s="25"/>
      <c r="C22" s="26" t="s">
        <v>473</v>
      </c>
      <c r="D22" s="26"/>
      <c r="E22" s="26"/>
      <c r="F22" s="26"/>
      <c r="G22" s="26" t="s">
        <v>472</v>
      </c>
      <c r="H22" s="27" t="s">
        <v>473</v>
      </c>
      <c r="I22" s="26" t="s">
        <v>488</v>
      </c>
      <c r="J22" s="26"/>
      <c r="K22" s="26"/>
      <c r="L22" s="26" t="s">
        <v>488</v>
      </c>
      <c r="M22" s="26" t="s">
        <v>474</v>
      </c>
      <c r="N22" s="27" t="s">
        <v>474</v>
      </c>
      <c r="O22" s="26" t="s">
        <v>427</v>
      </c>
      <c r="P22" s="26"/>
      <c r="Q22" s="26"/>
      <c r="R22" s="26" t="s">
        <v>427</v>
      </c>
      <c r="S22" s="26" t="s">
        <v>489</v>
      </c>
      <c r="T22" s="27" t="s">
        <v>489</v>
      </c>
    </row>
    <row r="23" spans="1:20" ht="12.75" customHeight="1" x14ac:dyDescent="0.35">
      <c r="A23" s="14" t="s">
        <v>232</v>
      </c>
      <c r="B23" s="28">
        <v>1.6799999999999999E-2</v>
      </c>
      <c r="C23" s="29">
        <v>2.06E-2</v>
      </c>
      <c r="D23" s="29">
        <v>1.26E-2</v>
      </c>
      <c r="E23" s="29">
        <v>1.6E-2</v>
      </c>
      <c r="F23" s="29">
        <v>1.9400000000000001E-2</v>
      </c>
      <c r="G23" s="29">
        <v>2.2200000000000001E-2</v>
      </c>
      <c r="H23" s="30">
        <v>2.6200000000000001E-2</v>
      </c>
      <c r="I23" s="29">
        <v>2.1100000000000001E-2</v>
      </c>
      <c r="J23" s="29">
        <v>1.14E-2</v>
      </c>
      <c r="K23" s="29">
        <v>1.29E-2</v>
      </c>
      <c r="L23" s="29">
        <v>1.6799999999999999E-2</v>
      </c>
      <c r="M23" s="29">
        <v>1.7399999999999999E-2</v>
      </c>
      <c r="N23" s="30">
        <v>2.5399999999999999E-2</v>
      </c>
      <c r="O23" s="29">
        <v>1.6799999999999999E-2</v>
      </c>
      <c r="P23" s="29">
        <v>9.4000000000000004E-3</v>
      </c>
      <c r="Q23" s="29">
        <v>9.1999999999999998E-3</v>
      </c>
      <c r="R23" s="29">
        <v>1.29E-2</v>
      </c>
      <c r="S23" s="29">
        <v>1.3599999999999999E-2</v>
      </c>
      <c r="T23" s="30">
        <v>2.23E-2</v>
      </c>
    </row>
    <row r="24" spans="1:20" ht="12.75" customHeight="1" x14ac:dyDescent="0.35">
      <c r="A24" s="14"/>
      <c r="B24" s="18"/>
      <c r="C24" s="19" t="s">
        <v>415</v>
      </c>
      <c r="D24" s="19"/>
      <c r="E24" s="19"/>
      <c r="F24" s="19" t="s">
        <v>415</v>
      </c>
      <c r="G24" s="19" t="s">
        <v>472</v>
      </c>
      <c r="H24" s="20" t="s">
        <v>473</v>
      </c>
      <c r="I24" s="19" t="s">
        <v>488</v>
      </c>
      <c r="J24" s="19"/>
      <c r="K24" s="19"/>
      <c r="L24" s="19" t="s">
        <v>421</v>
      </c>
      <c r="M24" s="19" t="s">
        <v>488</v>
      </c>
      <c r="N24" s="20" t="s">
        <v>498</v>
      </c>
      <c r="O24" s="19" t="s">
        <v>489</v>
      </c>
      <c r="P24" s="19"/>
      <c r="Q24" s="19"/>
      <c r="R24" s="19"/>
      <c r="S24" s="19" t="s">
        <v>489</v>
      </c>
      <c r="T24" s="20" t="s">
        <v>499</v>
      </c>
    </row>
    <row r="25" spans="1:20" x14ac:dyDescent="0.35">
      <c r="A25" s="21" t="s">
        <v>234</v>
      </c>
      <c r="B25" s="22">
        <v>3.78E-2</v>
      </c>
      <c r="C25" s="23">
        <v>3.4200000000000001E-2</v>
      </c>
      <c r="D25" s="23">
        <v>4.3099999999999999E-2</v>
      </c>
      <c r="E25" s="23">
        <v>4.7100000000000003E-2</v>
      </c>
      <c r="F25" s="23">
        <v>4.7500000000000001E-2</v>
      </c>
      <c r="G25" s="23">
        <v>5.3400000000000003E-2</v>
      </c>
      <c r="H25" s="24">
        <v>6.0100000000000001E-2</v>
      </c>
      <c r="I25" s="23">
        <v>3.0300000000000001E-2</v>
      </c>
      <c r="J25" s="23">
        <v>3.5999999999999997E-2</v>
      </c>
      <c r="K25" s="23">
        <v>3.3000000000000002E-2</v>
      </c>
      <c r="L25" s="23">
        <v>3.2599999999999997E-2</v>
      </c>
      <c r="M25" s="23">
        <v>3.8800000000000001E-2</v>
      </c>
      <c r="N25" s="24">
        <v>4.4400000000000002E-2</v>
      </c>
      <c r="O25" s="23">
        <v>2.64E-2</v>
      </c>
      <c r="P25" s="23">
        <v>2.9100000000000001E-2</v>
      </c>
      <c r="Q25" s="23">
        <v>2.6599999999999999E-2</v>
      </c>
      <c r="R25" s="23">
        <v>3.2099999999999997E-2</v>
      </c>
      <c r="S25" s="23">
        <v>3.0700000000000002E-2</v>
      </c>
      <c r="T25" s="24">
        <v>3.6999999999999998E-2</v>
      </c>
    </row>
    <row r="26" spans="1:20" ht="12.75" customHeight="1" x14ac:dyDescent="0.35">
      <c r="A26" s="21"/>
      <c r="B26" s="25"/>
      <c r="C26" s="26"/>
      <c r="D26" s="26" t="s">
        <v>414</v>
      </c>
      <c r="E26" s="26" t="s">
        <v>414</v>
      </c>
      <c r="F26" s="26" t="s">
        <v>414</v>
      </c>
      <c r="G26" s="26" t="s">
        <v>505</v>
      </c>
      <c r="H26" s="27" t="s">
        <v>506</v>
      </c>
      <c r="I26" s="26"/>
      <c r="J26" s="26"/>
      <c r="K26" s="26"/>
      <c r="L26" s="26"/>
      <c r="M26" s="26" t="s">
        <v>507</v>
      </c>
      <c r="N26" s="27" t="s">
        <v>455</v>
      </c>
      <c r="O26" s="26"/>
      <c r="P26" s="26"/>
      <c r="Q26" s="26"/>
      <c r="R26" s="26"/>
      <c r="S26" s="26"/>
      <c r="T26" s="27" t="s">
        <v>508</v>
      </c>
    </row>
    <row r="27" spans="1:20" ht="12.75" customHeight="1" x14ac:dyDescent="0.35">
      <c r="A27" s="14" t="s">
        <v>237</v>
      </c>
      <c r="B27" s="28">
        <v>9.7999999999999997E-3</v>
      </c>
      <c r="C27" s="29" t="s">
        <v>330</v>
      </c>
      <c r="D27" s="29" t="s">
        <v>330</v>
      </c>
      <c r="E27" s="29">
        <v>1.4800000000000001E-2</v>
      </c>
      <c r="F27" s="29">
        <v>1.12E-2</v>
      </c>
      <c r="G27" s="29">
        <v>1.8599999999999998E-2</v>
      </c>
      <c r="H27" s="30">
        <v>2.63E-2</v>
      </c>
      <c r="I27" s="29" t="s">
        <v>330</v>
      </c>
      <c r="J27" s="29" t="s">
        <v>330</v>
      </c>
      <c r="K27" s="29">
        <v>1.0699999999999999E-2</v>
      </c>
      <c r="L27" s="29">
        <v>1.14E-2</v>
      </c>
      <c r="M27" s="29">
        <v>1.4E-2</v>
      </c>
      <c r="N27" s="30">
        <v>2.1299999999999999E-2</v>
      </c>
      <c r="O27" s="29" t="s">
        <v>330</v>
      </c>
      <c r="P27" s="29" t="s">
        <v>330</v>
      </c>
      <c r="Q27" s="29">
        <v>8.6999999999999994E-3</v>
      </c>
      <c r="R27" s="29">
        <v>8.6E-3</v>
      </c>
      <c r="S27" s="29">
        <v>9.5999999999999992E-3</v>
      </c>
      <c r="T27" s="30">
        <v>1.37E-2</v>
      </c>
    </row>
    <row r="28" spans="1:20" ht="12.75" customHeight="1" x14ac:dyDescent="0.35">
      <c r="A28" s="14"/>
      <c r="B28" s="18"/>
      <c r="C28" s="19"/>
      <c r="D28" s="19"/>
      <c r="E28" s="19" t="s">
        <v>505</v>
      </c>
      <c r="F28" s="19" t="s">
        <v>505</v>
      </c>
      <c r="G28" s="19" t="s">
        <v>454</v>
      </c>
      <c r="H28" s="20" t="s">
        <v>518</v>
      </c>
      <c r="I28" s="19"/>
      <c r="J28" s="19"/>
      <c r="K28" s="19" t="s">
        <v>519</v>
      </c>
      <c r="L28" s="19" t="s">
        <v>519</v>
      </c>
      <c r="M28" s="19" t="s">
        <v>519</v>
      </c>
      <c r="N28" s="20" t="s">
        <v>520</v>
      </c>
      <c r="O28" s="19"/>
      <c r="P28" s="19"/>
      <c r="Q28" s="19" t="s">
        <v>521</v>
      </c>
      <c r="R28" s="19" t="s">
        <v>521</v>
      </c>
      <c r="S28" s="19" t="s">
        <v>521</v>
      </c>
      <c r="T28" s="20" t="s">
        <v>475</v>
      </c>
    </row>
    <row r="29" spans="1:20" ht="12.75" customHeight="1" x14ac:dyDescent="0.35">
      <c r="A29" s="21" t="s">
        <v>241</v>
      </c>
      <c r="B29" s="22">
        <v>6.1499999999999999E-2</v>
      </c>
      <c r="C29" s="23">
        <v>6.54E-2</v>
      </c>
      <c r="D29" s="23">
        <v>5.6000000000000001E-2</v>
      </c>
      <c r="E29" s="23">
        <v>6.1699999999999998E-2</v>
      </c>
      <c r="F29" s="23">
        <v>6.1499999999999999E-2</v>
      </c>
      <c r="G29" s="23">
        <v>6.6000000000000003E-2</v>
      </c>
      <c r="H29" s="24">
        <v>6.2399999999999997E-2</v>
      </c>
      <c r="I29" s="23">
        <v>6.4199999999999993E-2</v>
      </c>
      <c r="J29" s="23">
        <v>4.9399999999999999E-2</v>
      </c>
      <c r="K29" s="23">
        <v>6.2300000000000001E-2</v>
      </c>
      <c r="L29" s="23">
        <v>6.08E-2</v>
      </c>
      <c r="M29" s="23">
        <v>6.83E-2</v>
      </c>
      <c r="N29" s="24">
        <v>6.6400000000000001E-2</v>
      </c>
      <c r="O29" s="23">
        <v>6.25E-2</v>
      </c>
      <c r="P29" s="23">
        <v>4.5499999999999999E-2</v>
      </c>
      <c r="Q29" s="23">
        <v>5.1499999999999997E-2</v>
      </c>
      <c r="R29" s="23">
        <v>6.6000000000000003E-2</v>
      </c>
      <c r="S29" s="23">
        <v>7.6700000000000004E-2</v>
      </c>
      <c r="T29" s="24">
        <v>6.4100000000000004E-2</v>
      </c>
    </row>
    <row r="30" spans="1:20" ht="12.75" customHeight="1" x14ac:dyDescent="0.35">
      <c r="A30" s="21"/>
      <c r="B30" s="25"/>
      <c r="C30" s="26"/>
      <c r="D30" s="26"/>
      <c r="E30" s="26"/>
      <c r="F30" s="26"/>
      <c r="G30" s="26" t="s">
        <v>415</v>
      </c>
      <c r="H30" s="27"/>
      <c r="I30" s="26" t="s">
        <v>421</v>
      </c>
      <c r="J30" s="26"/>
      <c r="K30" s="26" t="s">
        <v>421</v>
      </c>
      <c r="L30" s="26" t="s">
        <v>421</v>
      </c>
      <c r="M30" s="26" t="s">
        <v>421</v>
      </c>
      <c r="N30" s="27" t="s">
        <v>421</v>
      </c>
      <c r="O30" s="26" t="s">
        <v>489</v>
      </c>
      <c r="P30" s="26"/>
      <c r="Q30" s="26"/>
      <c r="R30" s="26" t="s">
        <v>489</v>
      </c>
      <c r="S30" s="26" t="s">
        <v>523</v>
      </c>
      <c r="T30" s="27" t="s">
        <v>489</v>
      </c>
    </row>
    <row r="31" spans="1:20" ht="12.75" customHeight="1" x14ac:dyDescent="0.35">
      <c r="A31" s="14" t="s">
        <v>247</v>
      </c>
      <c r="B31" s="28">
        <v>2.87E-2</v>
      </c>
      <c r="C31" s="29">
        <v>5.0700000000000002E-2</v>
      </c>
      <c r="D31" s="29">
        <v>2.2499999999999999E-2</v>
      </c>
      <c r="E31" s="29">
        <v>2.3400000000000001E-2</v>
      </c>
      <c r="F31" s="29">
        <v>2.81E-2</v>
      </c>
      <c r="G31" s="29">
        <v>3.3000000000000002E-2</v>
      </c>
      <c r="H31" s="30">
        <v>2.7799999999999998E-2</v>
      </c>
      <c r="I31" s="29">
        <v>4.7300000000000002E-2</v>
      </c>
      <c r="J31" s="29">
        <v>1.54E-2</v>
      </c>
      <c r="K31" s="29">
        <v>2.29E-2</v>
      </c>
      <c r="L31" s="29">
        <v>2.87E-2</v>
      </c>
      <c r="M31" s="29">
        <v>3.1399999999999997E-2</v>
      </c>
      <c r="N31" s="30">
        <v>3.0200000000000001E-2</v>
      </c>
      <c r="O31" s="29">
        <v>5.5599999999999997E-2</v>
      </c>
      <c r="P31" s="29">
        <v>1.54E-2</v>
      </c>
      <c r="Q31" s="29">
        <v>1.7299999999999999E-2</v>
      </c>
      <c r="R31" s="29">
        <v>3.1099999999999999E-2</v>
      </c>
      <c r="S31" s="29">
        <v>3.1600000000000003E-2</v>
      </c>
      <c r="T31" s="30">
        <v>2.9399999999999999E-2</v>
      </c>
    </row>
    <row r="32" spans="1:20" ht="12.75" customHeight="1" x14ac:dyDescent="0.35">
      <c r="A32" s="14"/>
      <c r="B32" s="18"/>
      <c r="C32" s="19" t="s">
        <v>464</v>
      </c>
      <c r="D32" s="19"/>
      <c r="E32" s="19"/>
      <c r="F32" s="19"/>
      <c r="G32" s="19" t="s">
        <v>472</v>
      </c>
      <c r="H32" s="20"/>
      <c r="I32" s="19" t="s">
        <v>531</v>
      </c>
      <c r="J32" s="19"/>
      <c r="K32" s="19" t="s">
        <v>421</v>
      </c>
      <c r="L32" s="19" t="s">
        <v>488</v>
      </c>
      <c r="M32" s="19" t="s">
        <v>488</v>
      </c>
      <c r="N32" s="20" t="s">
        <v>488</v>
      </c>
      <c r="O32" s="19" t="s">
        <v>532</v>
      </c>
      <c r="P32" s="19"/>
      <c r="Q32" s="19"/>
      <c r="R32" s="19" t="s">
        <v>489</v>
      </c>
      <c r="S32" s="19" t="s">
        <v>489</v>
      </c>
      <c r="T32" s="20" t="s">
        <v>489</v>
      </c>
    </row>
    <row r="33" spans="1:20" ht="12.75" customHeight="1" x14ac:dyDescent="0.35">
      <c r="A33" s="21" t="s">
        <v>249</v>
      </c>
      <c r="B33" s="22">
        <v>8.8999999999999996E-2</v>
      </c>
      <c r="C33" s="23">
        <v>9.5799999999999996E-2</v>
      </c>
      <c r="D33" s="23">
        <v>8.8800000000000004E-2</v>
      </c>
      <c r="E33" s="23">
        <v>9.74E-2</v>
      </c>
      <c r="F33" s="23">
        <v>9.2200000000000004E-2</v>
      </c>
      <c r="G33" s="23">
        <v>0.10440000000000001</v>
      </c>
      <c r="H33" s="24">
        <v>0.1225</v>
      </c>
      <c r="I33" s="23">
        <v>8.0100000000000005E-2</v>
      </c>
      <c r="J33" s="23">
        <v>7.7700000000000005E-2</v>
      </c>
      <c r="K33" s="23">
        <v>7.9899999999999999E-2</v>
      </c>
      <c r="L33" s="23">
        <v>8.0199999999999994E-2</v>
      </c>
      <c r="M33" s="23">
        <v>9.1399999999999995E-2</v>
      </c>
      <c r="N33" s="24">
        <v>0.1111</v>
      </c>
      <c r="O33" s="23">
        <v>7.9200000000000007E-2</v>
      </c>
      <c r="P33" s="23">
        <v>7.1800000000000003E-2</v>
      </c>
      <c r="Q33" s="23">
        <v>7.3599999999999999E-2</v>
      </c>
      <c r="R33" s="23">
        <v>8.2199999999999995E-2</v>
      </c>
      <c r="S33" s="23">
        <v>8.5699999999999998E-2</v>
      </c>
      <c r="T33" s="24">
        <v>9.64E-2</v>
      </c>
    </row>
    <row r="34" spans="1:20" ht="12.75" customHeight="1" x14ac:dyDescent="0.35">
      <c r="A34" s="21"/>
      <c r="B34" s="25"/>
      <c r="C34" s="26"/>
      <c r="D34" s="26"/>
      <c r="E34" s="26"/>
      <c r="F34" s="26"/>
      <c r="G34" s="26" t="s">
        <v>537</v>
      </c>
      <c r="H34" s="27" t="s">
        <v>518</v>
      </c>
      <c r="I34" s="26"/>
      <c r="J34" s="26"/>
      <c r="K34" s="26"/>
      <c r="L34" s="26"/>
      <c r="M34" s="26" t="s">
        <v>455</v>
      </c>
      <c r="N34" s="27" t="s">
        <v>520</v>
      </c>
      <c r="O34" s="26"/>
      <c r="P34" s="26"/>
      <c r="Q34" s="26"/>
      <c r="R34" s="26" t="s">
        <v>427</v>
      </c>
      <c r="S34" s="26" t="s">
        <v>489</v>
      </c>
      <c r="T34" s="27" t="s">
        <v>475</v>
      </c>
    </row>
    <row r="35" spans="1:20" ht="12.75" customHeight="1" x14ac:dyDescent="0.35">
      <c r="A35" s="14" t="s">
        <v>255</v>
      </c>
      <c r="B35" s="28">
        <v>1.7399999999999999E-2</v>
      </c>
      <c r="C35" s="29">
        <v>3.5999999999999997E-2</v>
      </c>
      <c r="D35" s="29">
        <v>2.1600000000000001E-2</v>
      </c>
      <c r="E35" s="29">
        <v>2.0500000000000001E-2</v>
      </c>
      <c r="F35" s="29">
        <v>1.83E-2</v>
      </c>
      <c r="G35" s="29">
        <v>2.6100000000000002E-2</v>
      </c>
      <c r="H35" s="30">
        <v>3.3000000000000002E-2</v>
      </c>
      <c r="I35" s="29">
        <v>2.0500000000000001E-2</v>
      </c>
      <c r="J35" s="29">
        <v>1.18E-2</v>
      </c>
      <c r="K35" s="29">
        <v>1.4800000000000001E-2</v>
      </c>
      <c r="L35" s="29">
        <v>1.2999999999999999E-2</v>
      </c>
      <c r="M35" s="29">
        <v>1.6899999999999998E-2</v>
      </c>
      <c r="N35" s="30">
        <v>2.4299999999999999E-2</v>
      </c>
      <c r="O35" s="29">
        <v>1.95E-2</v>
      </c>
      <c r="P35" s="29">
        <v>1.3100000000000001E-2</v>
      </c>
      <c r="Q35" s="29">
        <v>8.0000000000000002E-3</v>
      </c>
      <c r="R35" s="29">
        <v>8.2000000000000007E-3</v>
      </c>
      <c r="S35" s="29">
        <v>0.01</v>
      </c>
      <c r="T35" s="30">
        <v>1.3299999999999999E-2</v>
      </c>
    </row>
    <row r="36" spans="1:20" ht="12.75" customHeight="1" x14ac:dyDescent="0.35">
      <c r="A36" s="14"/>
      <c r="B36" s="18"/>
      <c r="C36" s="19" t="s">
        <v>540</v>
      </c>
      <c r="D36" s="19"/>
      <c r="E36" s="19"/>
      <c r="F36" s="19"/>
      <c r="G36" s="19" t="s">
        <v>417</v>
      </c>
      <c r="H36" s="20" t="s">
        <v>540</v>
      </c>
      <c r="I36" s="19" t="s">
        <v>474</v>
      </c>
      <c r="J36" s="19"/>
      <c r="K36" s="19"/>
      <c r="L36" s="19"/>
      <c r="M36" s="19" t="s">
        <v>421</v>
      </c>
      <c r="N36" s="20" t="s">
        <v>498</v>
      </c>
      <c r="O36" s="19" t="s">
        <v>532</v>
      </c>
      <c r="P36" s="19" t="s">
        <v>541</v>
      </c>
      <c r="Q36" s="19"/>
      <c r="R36" s="19"/>
      <c r="S36" s="19"/>
      <c r="T36" s="20" t="s">
        <v>541</v>
      </c>
    </row>
    <row r="37" spans="1:20" ht="12.75" customHeight="1" x14ac:dyDescent="0.35">
      <c r="A37" s="21" t="s">
        <v>259</v>
      </c>
      <c r="B37" s="22">
        <v>4.1000000000000002E-2</v>
      </c>
      <c r="C37" s="23">
        <v>4.1399999999999999E-2</v>
      </c>
      <c r="D37" s="23">
        <v>4.0599999999999997E-2</v>
      </c>
      <c r="E37" s="23">
        <v>4.1099999999999998E-2</v>
      </c>
      <c r="F37" s="23">
        <v>3.39E-2</v>
      </c>
      <c r="G37" s="23">
        <v>4.87E-2</v>
      </c>
      <c r="H37" s="24">
        <v>5.6300000000000003E-2</v>
      </c>
      <c r="I37" s="23">
        <v>0.04</v>
      </c>
      <c r="J37" s="23">
        <v>3.56E-2</v>
      </c>
      <c r="K37" s="23">
        <v>3.4599999999999999E-2</v>
      </c>
      <c r="L37" s="23">
        <v>3.1699999999999999E-2</v>
      </c>
      <c r="M37" s="23">
        <v>4.2299999999999997E-2</v>
      </c>
      <c r="N37" s="24">
        <v>5.5500000000000001E-2</v>
      </c>
      <c r="O37" s="23">
        <v>4.2599999999999999E-2</v>
      </c>
      <c r="P37" s="23">
        <v>3.3000000000000002E-2</v>
      </c>
      <c r="Q37" s="23">
        <v>3.2500000000000001E-2</v>
      </c>
      <c r="R37" s="23">
        <v>4.0500000000000001E-2</v>
      </c>
      <c r="S37" s="23">
        <v>4.4400000000000002E-2</v>
      </c>
      <c r="T37" s="24">
        <v>4.82E-2</v>
      </c>
    </row>
    <row r="38" spans="1:20" ht="12.75" customHeight="1" x14ac:dyDescent="0.35">
      <c r="A38" s="21"/>
      <c r="B38" s="25"/>
      <c r="C38" s="26"/>
      <c r="D38" s="26"/>
      <c r="E38" s="26"/>
      <c r="F38" s="26"/>
      <c r="G38" s="26" t="s">
        <v>417</v>
      </c>
      <c r="H38" s="27" t="s">
        <v>506</v>
      </c>
      <c r="I38" s="26" t="s">
        <v>423</v>
      </c>
      <c r="J38" s="26"/>
      <c r="K38" s="26"/>
      <c r="L38" s="26"/>
      <c r="M38" s="26" t="s">
        <v>474</v>
      </c>
      <c r="N38" s="27" t="s">
        <v>520</v>
      </c>
      <c r="O38" s="26" t="s">
        <v>489</v>
      </c>
      <c r="P38" s="26"/>
      <c r="Q38" s="26"/>
      <c r="R38" s="26" t="s">
        <v>489</v>
      </c>
      <c r="S38" s="26" t="s">
        <v>489</v>
      </c>
      <c r="T38" s="27" t="s">
        <v>467</v>
      </c>
    </row>
    <row r="39" spans="1:20" ht="12.75" customHeight="1" x14ac:dyDescent="0.35">
      <c r="A39" s="14" t="s">
        <v>263</v>
      </c>
      <c r="B39" s="28">
        <v>7.3000000000000001E-3</v>
      </c>
      <c r="C39" s="29">
        <v>9.5999999999999992E-3</v>
      </c>
      <c r="D39" s="29">
        <v>8.0999999999999996E-3</v>
      </c>
      <c r="E39" s="29">
        <v>8.3000000000000001E-3</v>
      </c>
      <c r="F39" s="29">
        <v>7.4999999999999997E-3</v>
      </c>
      <c r="G39" s="29">
        <v>1.2500000000000001E-2</v>
      </c>
      <c r="H39" s="30">
        <v>1.4999999999999999E-2</v>
      </c>
      <c r="I39" s="29">
        <v>7.7999999999999996E-3</v>
      </c>
      <c r="J39" s="29">
        <v>5.8999999999999999E-3</v>
      </c>
      <c r="K39" s="29">
        <v>5.4999999999999997E-3</v>
      </c>
      <c r="L39" s="29">
        <v>4.3E-3</v>
      </c>
      <c r="M39" s="29">
        <v>8.3999999999999995E-3</v>
      </c>
      <c r="N39" s="30">
        <v>1.34E-2</v>
      </c>
      <c r="O39" s="29">
        <v>5.4999999999999997E-3</v>
      </c>
      <c r="P39" s="29">
        <v>5.3E-3</v>
      </c>
      <c r="Q39" s="29">
        <v>2.8999999999999998E-3</v>
      </c>
      <c r="R39" s="29">
        <v>2.5999999999999999E-3</v>
      </c>
      <c r="S39" s="29">
        <v>5.4999999999999997E-3</v>
      </c>
      <c r="T39" s="30">
        <v>5.7999999999999996E-3</v>
      </c>
    </row>
    <row r="40" spans="1:20" ht="12.75" customHeight="1" x14ac:dyDescent="0.35">
      <c r="A40" s="14"/>
      <c r="B40" s="18"/>
      <c r="C40" s="19"/>
      <c r="D40" s="19"/>
      <c r="E40" s="19"/>
      <c r="F40" s="19"/>
      <c r="G40" s="19" t="s">
        <v>473</v>
      </c>
      <c r="H40" s="20" t="s">
        <v>506</v>
      </c>
      <c r="I40" s="19" t="s">
        <v>423</v>
      </c>
      <c r="J40" s="19"/>
      <c r="K40" s="19"/>
      <c r="L40" s="19"/>
      <c r="M40" s="19" t="s">
        <v>544</v>
      </c>
      <c r="N40" s="20" t="s">
        <v>520</v>
      </c>
      <c r="O40" s="19" t="s">
        <v>541</v>
      </c>
      <c r="P40" s="19" t="s">
        <v>541</v>
      </c>
      <c r="Q40" s="19"/>
      <c r="R40" s="19"/>
      <c r="S40" s="19" t="s">
        <v>541</v>
      </c>
      <c r="T40" s="20" t="s">
        <v>541</v>
      </c>
    </row>
    <row r="41" spans="1:20" ht="12.75" customHeight="1" x14ac:dyDescent="0.35">
      <c r="A41" s="21" t="s">
        <v>352</v>
      </c>
      <c r="B41" s="22">
        <v>6.7999999999999996E-3</v>
      </c>
      <c r="C41" s="23" t="s">
        <v>330</v>
      </c>
      <c r="D41" s="23" t="s">
        <v>330</v>
      </c>
      <c r="E41" s="23">
        <v>7.7000000000000002E-3</v>
      </c>
      <c r="F41" s="23">
        <v>8.2000000000000007E-3</v>
      </c>
      <c r="G41" s="23">
        <v>1.37E-2</v>
      </c>
      <c r="H41" s="24">
        <v>1.5900000000000001E-2</v>
      </c>
      <c r="I41" s="23" t="s">
        <v>330</v>
      </c>
      <c r="J41" s="23" t="s">
        <v>330</v>
      </c>
      <c r="K41" s="23">
        <v>6.4999999999999997E-3</v>
      </c>
      <c r="L41" s="23">
        <v>8.2000000000000007E-3</v>
      </c>
      <c r="M41" s="23">
        <v>1.04E-2</v>
      </c>
      <c r="N41" s="24">
        <v>1.35E-2</v>
      </c>
      <c r="O41" s="23" t="s">
        <v>330</v>
      </c>
      <c r="P41" s="23" t="s">
        <v>330</v>
      </c>
      <c r="Q41" s="23">
        <v>6.1999999999999998E-3</v>
      </c>
      <c r="R41" s="23">
        <v>7.4999999999999997E-3</v>
      </c>
      <c r="S41" s="23">
        <v>8.9999999999999993E-3</v>
      </c>
      <c r="T41" s="24">
        <v>9.5999999999999992E-3</v>
      </c>
    </row>
    <row r="42" spans="1:20" ht="12.75" customHeight="1" x14ac:dyDescent="0.35">
      <c r="A42" s="21"/>
      <c r="B42" s="25"/>
      <c r="C42" s="26"/>
      <c r="D42" s="26"/>
      <c r="E42" s="26" t="s">
        <v>505</v>
      </c>
      <c r="F42" s="26" t="s">
        <v>505</v>
      </c>
      <c r="G42" s="26" t="s">
        <v>506</v>
      </c>
      <c r="H42" s="27" t="s">
        <v>506</v>
      </c>
      <c r="I42" s="26"/>
      <c r="J42" s="26"/>
      <c r="K42" s="26" t="s">
        <v>519</v>
      </c>
      <c r="L42" s="26" t="s">
        <v>519</v>
      </c>
      <c r="M42" s="26" t="s">
        <v>456</v>
      </c>
      <c r="N42" s="27" t="s">
        <v>455</v>
      </c>
      <c r="O42" s="26"/>
      <c r="P42" s="26"/>
      <c r="Q42" s="26" t="s">
        <v>521</v>
      </c>
      <c r="R42" s="26" t="s">
        <v>521</v>
      </c>
      <c r="S42" s="26" t="s">
        <v>521</v>
      </c>
      <c r="T42" s="27" t="s">
        <v>508</v>
      </c>
    </row>
    <row r="43" spans="1:20" ht="12.75" customHeight="1" x14ac:dyDescent="0.35">
      <c r="A43" s="14" t="s">
        <v>269</v>
      </c>
      <c r="B43" s="28">
        <v>1.6299999999999999E-2</v>
      </c>
      <c r="C43" s="29">
        <v>1.7299999999999999E-2</v>
      </c>
      <c r="D43" s="29">
        <v>2.1299999999999999E-2</v>
      </c>
      <c r="E43" s="29">
        <v>1.78E-2</v>
      </c>
      <c r="F43" s="29">
        <v>1.5699999999999999E-2</v>
      </c>
      <c r="G43" s="29">
        <v>1.7100000000000001E-2</v>
      </c>
      <c r="H43" s="30">
        <v>1.9800000000000002E-2</v>
      </c>
      <c r="I43" s="29">
        <v>1.9800000000000002E-2</v>
      </c>
      <c r="J43" s="29">
        <v>1.6799999999999999E-2</v>
      </c>
      <c r="K43" s="29">
        <v>1.14E-2</v>
      </c>
      <c r="L43" s="29">
        <v>1.37E-2</v>
      </c>
      <c r="M43" s="29">
        <v>1.7000000000000001E-2</v>
      </c>
      <c r="N43" s="30">
        <v>1.9400000000000001E-2</v>
      </c>
      <c r="O43" s="29">
        <v>1.49E-2</v>
      </c>
      <c r="P43" s="29">
        <v>1.54E-2</v>
      </c>
      <c r="Q43" s="29">
        <v>1.4200000000000001E-2</v>
      </c>
      <c r="R43" s="29">
        <v>1.37E-2</v>
      </c>
      <c r="S43" s="29">
        <v>1.4200000000000001E-2</v>
      </c>
      <c r="T43" s="30">
        <v>1.7299999999999999E-2</v>
      </c>
    </row>
    <row r="44" spans="1:20" ht="12.75" customHeight="1" x14ac:dyDescent="0.35">
      <c r="A44" s="14"/>
      <c r="B44" s="18"/>
      <c r="C44" s="19"/>
      <c r="D44" s="19" t="s">
        <v>417</v>
      </c>
      <c r="E44" s="19"/>
      <c r="F44" s="19"/>
      <c r="G44" s="19"/>
      <c r="H44" s="20"/>
      <c r="I44" s="19" t="s">
        <v>544</v>
      </c>
      <c r="J44" s="19" t="s">
        <v>422</v>
      </c>
      <c r="K44" s="19"/>
      <c r="L44" s="19"/>
      <c r="M44" s="19" t="s">
        <v>422</v>
      </c>
      <c r="N44" s="20" t="s">
        <v>544</v>
      </c>
      <c r="O44" s="19"/>
      <c r="P44" s="19"/>
      <c r="Q44" s="19"/>
      <c r="R44" s="19"/>
      <c r="S44" s="19"/>
      <c r="T44" s="20"/>
    </row>
    <row r="45" spans="1:20" ht="12.75" customHeight="1" x14ac:dyDescent="0.35">
      <c r="A45" s="21" t="s">
        <v>74</v>
      </c>
      <c r="B45" s="22">
        <v>0.39560000000000001</v>
      </c>
      <c r="C45" s="23">
        <v>0.35549999999999998</v>
      </c>
      <c r="D45" s="23">
        <v>0.40839999999999999</v>
      </c>
      <c r="E45" s="23">
        <v>0.37290000000000001</v>
      </c>
      <c r="F45" s="23">
        <v>0.37330000000000002</v>
      </c>
      <c r="G45" s="23">
        <v>0.37490000000000001</v>
      </c>
      <c r="H45" s="24">
        <v>0.37919999999999998</v>
      </c>
      <c r="I45" s="23">
        <v>0.37769999999999998</v>
      </c>
      <c r="J45" s="23">
        <v>0.432</v>
      </c>
      <c r="K45" s="23">
        <v>0.39679999999999999</v>
      </c>
      <c r="L45" s="23">
        <v>0.39950000000000002</v>
      </c>
      <c r="M45" s="23">
        <v>0.38450000000000001</v>
      </c>
      <c r="N45" s="24">
        <v>0.3821</v>
      </c>
      <c r="O45" s="23">
        <v>0.40639999999999998</v>
      </c>
      <c r="P45" s="23">
        <v>0.4511</v>
      </c>
      <c r="Q45" s="23">
        <v>0.4214</v>
      </c>
      <c r="R45" s="23">
        <v>0.38740000000000002</v>
      </c>
      <c r="S45" s="23">
        <v>0.39689999999999998</v>
      </c>
      <c r="T45" s="24">
        <v>0.38779999999999998</v>
      </c>
    </row>
    <row r="46" spans="1:20" ht="12.75" customHeight="1" x14ac:dyDescent="0.35">
      <c r="A46" s="21"/>
      <c r="B46" s="25"/>
      <c r="C46" s="26"/>
      <c r="D46" s="26" t="s">
        <v>563</v>
      </c>
      <c r="E46" s="26"/>
      <c r="F46" s="26"/>
      <c r="G46" s="26"/>
      <c r="H46" s="27" t="s">
        <v>414</v>
      </c>
      <c r="I46" s="26"/>
      <c r="J46" s="26" t="s">
        <v>564</v>
      </c>
      <c r="K46" s="26" t="s">
        <v>420</v>
      </c>
      <c r="L46" s="26" t="s">
        <v>565</v>
      </c>
      <c r="M46" s="26"/>
      <c r="N46" s="27"/>
      <c r="O46" s="26"/>
      <c r="P46" s="26" t="s">
        <v>566</v>
      </c>
      <c r="Q46" s="26" t="s">
        <v>567</v>
      </c>
      <c r="R46" s="26"/>
      <c r="S46" s="26"/>
      <c r="T46" s="27"/>
    </row>
    <row r="47" spans="1:20" ht="12.75" customHeight="1" x14ac:dyDescent="0.35">
      <c r="A47" s="14" t="s">
        <v>279</v>
      </c>
      <c r="B47" s="28">
        <v>8.0999999999999996E-3</v>
      </c>
      <c r="C47" s="29">
        <v>1.14E-2</v>
      </c>
      <c r="D47" s="29">
        <v>1.15E-2</v>
      </c>
      <c r="E47" s="29">
        <v>1.5100000000000001E-2</v>
      </c>
      <c r="F47" s="29">
        <v>1.2999999999999999E-2</v>
      </c>
      <c r="G47" s="29">
        <v>9.7000000000000003E-3</v>
      </c>
      <c r="H47" s="30">
        <v>1.09E-2</v>
      </c>
      <c r="I47" s="29">
        <v>9.4000000000000004E-3</v>
      </c>
      <c r="J47" s="29">
        <v>5.7999999999999996E-3</v>
      </c>
      <c r="K47" s="29">
        <v>0.01</v>
      </c>
      <c r="L47" s="29">
        <v>7.9000000000000008E-3</v>
      </c>
      <c r="M47" s="29">
        <v>5.3E-3</v>
      </c>
      <c r="N47" s="30">
        <v>7.4000000000000003E-3</v>
      </c>
      <c r="O47" s="29">
        <v>5.4999999999999997E-3</v>
      </c>
      <c r="P47" s="29">
        <v>4.7000000000000002E-3</v>
      </c>
      <c r="Q47" s="29">
        <v>5.4999999999999997E-3</v>
      </c>
      <c r="R47" s="29">
        <v>4.5999999999999999E-3</v>
      </c>
      <c r="S47" s="29">
        <v>4.4999999999999997E-3</v>
      </c>
      <c r="T47" s="30">
        <v>7.7999999999999996E-3</v>
      </c>
    </row>
    <row r="48" spans="1:20" ht="12.75" customHeight="1" x14ac:dyDescent="0.35">
      <c r="A48" s="14"/>
      <c r="B48" s="18"/>
      <c r="C48" s="19"/>
      <c r="D48" s="19"/>
      <c r="E48" s="19" t="s">
        <v>418</v>
      </c>
      <c r="F48" s="19"/>
      <c r="G48" s="19"/>
      <c r="H48" s="20"/>
      <c r="I48" s="19" t="s">
        <v>572</v>
      </c>
      <c r="J48" s="19"/>
      <c r="K48" s="19" t="s">
        <v>572</v>
      </c>
      <c r="L48" s="19"/>
      <c r="M48" s="19"/>
      <c r="N48" s="20"/>
      <c r="O48" s="19"/>
      <c r="P48" s="19"/>
      <c r="Q48" s="19"/>
      <c r="R48" s="19"/>
      <c r="S48" s="19"/>
      <c r="T48" s="20" t="s">
        <v>573</v>
      </c>
    </row>
    <row r="49" spans="1:20" ht="12.75" customHeight="1" x14ac:dyDescent="0.35">
      <c r="A49" s="46" t="s">
        <v>282</v>
      </c>
      <c r="B49" s="47">
        <v>0.59630000000000005</v>
      </c>
      <c r="C49" s="48">
        <v>0.6331</v>
      </c>
      <c r="D49" s="48">
        <v>0.58020000000000005</v>
      </c>
      <c r="E49" s="48">
        <v>0.61209999999999998</v>
      </c>
      <c r="F49" s="48">
        <v>0.61360000000000003</v>
      </c>
      <c r="G49" s="48">
        <v>0.61539999999999995</v>
      </c>
      <c r="H49" s="49">
        <v>0.6099</v>
      </c>
      <c r="I49" s="48">
        <v>0.6129</v>
      </c>
      <c r="J49" s="48">
        <v>0.56230000000000002</v>
      </c>
      <c r="K49" s="48">
        <v>0.59319999999999995</v>
      </c>
      <c r="L49" s="48">
        <v>0.59260000000000002</v>
      </c>
      <c r="M49" s="48">
        <v>0.61019999999999996</v>
      </c>
      <c r="N49" s="49">
        <v>0.61050000000000004</v>
      </c>
      <c r="O49" s="48">
        <v>0.58809999999999996</v>
      </c>
      <c r="P49" s="48">
        <v>0.54420000000000002</v>
      </c>
      <c r="Q49" s="48">
        <v>0.57299999999999995</v>
      </c>
      <c r="R49" s="48">
        <v>0.60799999999999998</v>
      </c>
      <c r="S49" s="48">
        <v>0.59860000000000002</v>
      </c>
      <c r="T49" s="49">
        <v>0.60440000000000005</v>
      </c>
    </row>
    <row r="50" spans="1:20" ht="12.75" customHeight="1" x14ac:dyDescent="0.35">
      <c r="A50" s="46"/>
      <c r="B50" s="50"/>
      <c r="C50" s="51" t="s">
        <v>577</v>
      </c>
      <c r="D50" s="51"/>
      <c r="E50" s="51" t="s">
        <v>415</v>
      </c>
      <c r="F50" s="51" t="s">
        <v>415</v>
      </c>
      <c r="G50" s="51" t="s">
        <v>415</v>
      </c>
      <c r="H50" s="52" t="s">
        <v>415</v>
      </c>
      <c r="I50" s="51" t="s">
        <v>474</v>
      </c>
      <c r="J50" s="51"/>
      <c r="K50" s="51" t="s">
        <v>421</v>
      </c>
      <c r="L50" s="51" t="s">
        <v>421</v>
      </c>
      <c r="M50" s="51" t="s">
        <v>474</v>
      </c>
      <c r="N50" s="52" t="s">
        <v>474</v>
      </c>
      <c r="O50" s="51" t="s">
        <v>427</v>
      </c>
      <c r="P50" s="51"/>
      <c r="Q50" s="51" t="s">
        <v>427</v>
      </c>
      <c r="R50" s="51" t="s">
        <v>489</v>
      </c>
      <c r="S50" s="51" t="s">
        <v>489</v>
      </c>
      <c r="T50" s="52" t="s">
        <v>489</v>
      </c>
    </row>
    <row r="51" spans="1:20" ht="12.75" customHeight="1" x14ac:dyDescent="0.35">
      <c r="A51" s="46" t="s">
        <v>712</v>
      </c>
      <c r="B51" s="47">
        <v>0.40010000000000001</v>
      </c>
      <c r="C51" s="48">
        <v>0.45190000000000002</v>
      </c>
      <c r="D51" s="48">
        <v>0.39579999999999999</v>
      </c>
      <c r="E51" s="48">
        <v>0.42130000000000001</v>
      </c>
      <c r="F51" s="48">
        <v>0.4194</v>
      </c>
      <c r="G51" s="48">
        <v>0.45290000000000002</v>
      </c>
      <c r="H51" s="49">
        <v>0.43780000000000002</v>
      </c>
      <c r="I51" s="48">
        <v>0.40389999999999998</v>
      </c>
      <c r="J51" s="48">
        <v>0.37069999999999997</v>
      </c>
      <c r="K51" s="48">
        <v>0.37640000000000001</v>
      </c>
      <c r="L51" s="48">
        <v>0.39069999999999999</v>
      </c>
      <c r="M51" s="48">
        <v>0.42920000000000003</v>
      </c>
      <c r="N51" s="49">
        <v>0.42880000000000001</v>
      </c>
      <c r="O51" s="48">
        <v>0.39119999999999999</v>
      </c>
      <c r="P51" s="48">
        <v>0.33529999999999999</v>
      </c>
      <c r="Q51" s="48">
        <v>0.34439999999999998</v>
      </c>
      <c r="R51" s="48">
        <v>0.38069999999999998</v>
      </c>
      <c r="S51" s="48">
        <v>0.4012</v>
      </c>
      <c r="T51" s="49">
        <v>0.41170000000000001</v>
      </c>
    </row>
    <row r="52" spans="1:20" ht="12.75" customHeight="1" x14ac:dyDescent="0.35">
      <c r="A52" s="46"/>
      <c r="B52" s="50"/>
      <c r="C52" s="51" t="s">
        <v>473</v>
      </c>
      <c r="D52" s="51"/>
      <c r="E52" s="51" t="s">
        <v>415</v>
      </c>
      <c r="F52" s="51" t="s">
        <v>415</v>
      </c>
      <c r="G52" s="51" t="s">
        <v>473</v>
      </c>
      <c r="H52" s="52" t="s">
        <v>415</v>
      </c>
      <c r="I52" s="51" t="s">
        <v>488</v>
      </c>
      <c r="J52" s="51"/>
      <c r="K52" s="51"/>
      <c r="L52" s="51" t="s">
        <v>421</v>
      </c>
      <c r="M52" s="51" t="s">
        <v>455</v>
      </c>
      <c r="N52" s="52" t="s">
        <v>455</v>
      </c>
      <c r="O52" s="51" t="s">
        <v>489</v>
      </c>
      <c r="P52" s="51"/>
      <c r="Q52" s="51"/>
      <c r="R52" s="51" t="s">
        <v>489</v>
      </c>
      <c r="S52" s="51" t="s">
        <v>467</v>
      </c>
      <c r="T52" s="52" t="s">
        <v>457</v>
      </c>
    </row>
    <row r="53" spans="1:20" ht="12.75" customHeight="1" x14ac:dyDescent="0.35">
      <c r="A53" s="46" t="s">
        <v>288</v>
      </c>
      <c r="B53" s="47">
        <v>0.14610000000000001</v>
      </c>
      <c r="C53" s="48">
        <v>0.14499999999999999</v>
      </c>
      <c r="D53" s="48">
        <v>0.13730000000000001</v>
      </c>
      <c r="E53" s="48">
        <v>0.16309999999999999</v>
      </c>
      <c r="F53" s="48">
        <v>0.1522</v>
      </c>
      <c r="G53" s="48">
        <v>0.1754</v>
      </c>
      <c r="H53" s="49">
        <v>0.19170000000000001</v>
      </c>
      <c r="I53" s="48">
        <v>0.13220000000000001</v>
      </c>
      <c r="J53" s="48">
        <v>0.12189999999999999</v>
      </c>
      <c r="K53" s="48">
        <v>0.13969999999999999</v>
      </c>
      <c r="L53" s="48">
        <v>0.13869999999999999</v>
      </c>
      <c r="M53" s="48">
        <v>0.15759999999999999</v>
      </c>
      <c r="N53" s="49">
        <v>0.1757</v>
      </c>
      <c r="O53" s="48">
        <v>0.12740000000000001</v>
      </c>
      <c r="P53" s="48">
        <v>0.1096</v>
      </c>
      <c r="Q53" s="48">
        <v>0.1229</v>
      </c>
      <c r="R53" s="48">
        <v>0.14149999999999999</v>
      </c>
      <c r="S53" s="48">
        <v>0.14899999999999999</v>
      </c>
      <c r="T53" s="49">
        <v>0.15340000000000001</v>
      </c>
    </row>
    <row r="54" spans="1:20" ht="12.75" customHeight="1" thickBot="1" x14ac:dyDescent="0.4">
      <c r="A54" s="46"/>
      <c r="B54" s="53"/>
      <c r="C54" s="54"/>
      <c r="D54" s="54"/>
      <c r="E54" s="54" t="s">
        <v>505</v>
      </c>
      <c r="F54" s="54" t="s">
        <v>415</v>
      </c>
      <c r="G54" s="54" t="s">
        <v>454</v>
      </c>
      <c r="H54" s="55" t="s">
        <v>518</v>
      </c>
      <c r="I54" s="54"/>
      <c r="J54" s="54"/>
      <c r="K54" s="54" t="s">
        <v>421</v>
      </c>
      <c r="L54" s="54" t="s">
        <v>421</v>
      </c>
      <c r="M54" s="54" t="s">
        <v>455</v>
      </c>
      <c r="N54" s="55" t="s">
        <v>520</v>
      </c>
      <c r="O54" s="54" t="s">
        <v>427</v>
      </c>
      <c r="P54" s="54"/>
      <c r="Q54" s="54" t="s">
        <v>427</v>
      </c>
      <c r="R54" s="54" t="s">
        <v>508</v>
      </c>
      <c r="S54" s="54" t="s">
        <v>508</v>
      </c>
      <c r="T54" s="55" t="s">
        <v>508</v>
      </c>
    </row>
    <row r="55" spans="1:20" ht="15.5" thickTop="1" thickBot="1" x14ac:dyDescent="0.4">
      <c r="A55" s="5" t="s">
        <v>356</v>
      </c>
      <c r="B55" s="5"/>
      <c r="C55" s="5"/>
      <c r="D55" s="5"/>
      <c r="E55" s="5"/>
      <c r="F55" s="5"/>
      <c r="G55" s="5"/>
      <c r="H55" s="5"/>
      <c r="I55" s="5"/>
      <c r="J55" s="5"/>
      <c r="K55" s="5"/>
      <c r="L55" s="5"/>
      <c r="M55" s="5"/>
      <c r="N55" s="5"/>
      <c r="O55" s="5"/>
      <c r="P55" s="5"/>
      <c r="Q55" s="5"/>
      <c r="R55" s="5"/>
      <c r="S55" s="5"/>
      <c r="T55" s="5"/>
    </row>
    <row r="56" spans="1:20" ht="12.75" customHeight="1" thickTop="1" x14ac:dyDescent="0.35">
      <c r="A56" s="6" t="s">
        <v>17</v>
      </c>
      <c r="B56" s="7">
        <v>103494</v>
      </c>
      <c r="C56" s="8">
        <v>3438</v>
      </c>
      <c r="D56" s="8">
        <v>5276</v>
      </c>
      <c r="E56" s="8">
        <v>5099</v>
      </c>
      <c r="F56" s="8">
        <v>5111</v>
      </c>
      <c r="G56" s="8">
        <v>5220</v>
      </c>
      <c r="H56" s="9">
        <v>5015</v>
      </c>
      <c r="I56" s="8">
        <v>4865</v>
      </c>
      <c r="J56" s="8">
        <v>7567</v>
      </c>
      <c r="K56" s="8">
        <v>7094</v>
      </c>
      <c r="L56" s="8">
        <v>7453</v>
      </c>
      <c r="M56" s="8">
        <v>7226</v>
      </c>
      <c r="N56" s="9">
        <v>7260</v>
      </c>
      <c r="O56" s="8">
        <v>3853</v>
      </c>
      <c r="P56" s="8">
        <v>5987</v>
      </c>
      <c r="Q56" s="8">
        <v>5809</v>
      </c>
      <c r="R56" s="8">
        <v>5736</v>
      </c>
      <c r="S56" s="8">
        <v>5715</v>
      </c>
      <c r="T56" s="9">
        <v>5656</v>
      </c>
    </row>
    <row r="57" spans="1:20" ht="12.75" customHeight="1" x14ac:dyDescent="0.35">
      <c r="A57" s="10" t="s">
        <v>186</v>
      </c>
      <c r="B57" s="11">
        <v>103494</v>
      </c>
      <c r="C57" s="12">
        <v>3459.23</v>
      </c>
      <c r="D57" s="12">
        <v>5133.88</v>
      </c>
      <c r="E57" s="12">
        <v>5009.42</v>
      </c>
      <c r="F57" s="12">
        <v>5047.82</v>
      </c>
      <c r="G57" s="12">
        <v>5154.33</v>
      </c>
      <c r="H57" s="13">
        <v>4969.87</v>
      </c>
      <c r="I57" s="12">
        <v>4872.83</v>
      </c>
      <c r="J57" s="12">
        <v>7632.79</v>
      </c>
      <c r="K57" s="12">
        <v>7156.46</v>
      </c>
      <c r="L57" s="12">
        <v>7499.02</v>
      </c>
      <c r="M57" s="12">
        <v>7245.49</v>
      </c>
      <c r="N57" s="13">
        <v>7261.01</v>
      </c>
      <c r="O57" s="12">
        <v>3823.94</v>
      </c>
      <c r="P57" s="12">
        <v>6063.07</v>
      </c>
      <c r="Q57" s="12">
        <v>5835.39</v>
      </c>
      <c r="R57" s="12">
        <v>5753.49</v>
      </c>
      <c r="S57" s="12">
        <v>5762.02</v>
      </c>
      <c r="T57" s="13">
        <v>5700.21</v>
      </c>
    </row>
    <row r="58" spans="1:20" ht="12.75" customHeight="1" x14ac:dyDescent="0.35">
      <c r="A58" s="14" t="s">
        <v>292</v>
      </c>
      <c r="B58" s="15">
        <v>0.4037</v>
      </c>
      <c r="C58" s="16">
        <v>0.3669</v>
      </c>
      <c r="D58" s="16">
        <v>0.41980000000000001</v>
      </c>
      <c r="E58" s="16">
        <v>0.38790000000000002</v>
      </c>
      <c r="F58" s="16">
        <v>0.38640000000000002</v>
      </c>
      <c r="G58" s="16">
        <v>0.3846</v>
      </c>
      <c r="H58" s="17">
        <v>0.3901</v>
      </c>
      <c r="I58" s="16">
        <v>0.3871</v>
      </c>
      <c r="J58" s="16">
        <v>0.43769999999999998</v>
      </c>
      <c r="K58" s="16">
        <v>0.40679999999999999</v>
      </c>
      <c r="L58" s="16">
        <v>0.40739999999999998</v>
      </c>
      <c r="M58" s="16">
        <v>0.38979999999999998</v>
      </c>
      <c r="N58" s="17">
        <v>0.38950000000000001</v>
      </c>
      <c r="O58" s="16">
        <v>0.41189999999999999</v>
      </c>
      <c r="P58" s="16">
        <v>0.45579999999999998</v>
      </c>
      <c r="Q58" s="16">
        <v>0.42699999999999999</v>
      </c>
      <c r="R58" s="16">
        <v>0.39200000000000002</v>
      </c>
      <c r="S58" s="16">
        <v>0.40139999999999998</v>
      </c>
      <c r="T58" s="17">
        <v>0.39560000000000001</v>
      </c>
    </row>
    <row r="59" spans="1:20" ht="12.75" customHeight="1" x14ac:dyDescent="0.35">
      <c r="A59" s="14"/>
      <c r="B59" s="18"/>
      <c r="C59" s="19"/>
      <c r="D59" s="19" t="s">
        <v>563</v>
      </c>
      <c r="E59" s="19"/>
      <c r="F59" s="19"/>
      <c r="G59" s="19"/>
      <c r="H59" s="20" t="s">
        <v>414</v>
      </c>
      <c r="I59" s="19"/>
      <c r="J59" s="19" t="s">
        <v>564</v>
      </c>
      <c r="K59" s="19" t="s">
        <v>584</v>
      </c>
      <c r="L59" s="19" t="s">
        <v>584</v>
      </c>
      <c r="M59" s="19"/>
      <c r="N59" s="20"/>
      <c r="O59" s="19"/>
      <c r="P59" s="19" t="s">
        <v>566</v>
      </c>
      <c r="Q59" s="19" t="s">
        <v>567</v>
      </c>
      <c r="R59" s="19"/>
      <c r="S59" s="19"/>
      <c r="T59" s="20"/>
    </row>
    <row r="60" spans="1:20" ht="12.75" customHeight="1" x14ac:dyDescent="0.35">
      <c r="A60" s="21" t="s">
        <v>6</v>
      </c>
      <c r="B60" s="22">
        <v>0.46329999999999999</v>
      </c>
      <c r="C60" s="23">
        <v>0.4597</v>
      </c>
      <c r="D60" s="23">
        <v>0.43469999999999998</v>
      </c>
      <c r="E60" s="23">
        <v>0.44669999999999999</v>
      </c>
      <c r="F60" s="23">
        <v>0.44640000000000002</v>
      </c>
      <c r="G60" s="23">
        <v>0.4496</v>
      </c>
      <c r="H60" s="24">
        <v>0.42359999999999998</v>
      </c>
      <c r="I60" s="23">
        <v>0.48459999999999998</v>
      </c>
      <c r="J60" s="23">
        <v>0.44550000000000001</v>
      </c>
      <c r="K60" s="23">
        <v>0.4753</v>
      </c>
      <c r="L60" s="23">
        <v>0.46550000000000002</v>
      </c>
      <c r="M60" s="23">
        <v>0.4839</v>
      </c>
      <c r="N60" s="24">
        <v>0.45119999999999999</v>
      </c>
      <c r="O60" s="23">
        <v>0.48970000000000002</v>
      </c>
      <c r="P60" s="23">
        <v>0.44800000000000001</v>
      </c>
      <c r="Q60" s="23">
        <v>0.46810000000000002</v>
      </c>
      <c r="R60" s="23">
        <v>0.49519999999999997</v>
      </c>
      <c r="S60" s="23">
        <v>0.49320000000000003</v>
      </c>
      <c r="T60" s="24">
        <v>0.47770000000000001</v>
      </c>
    </row>
    <row r="61" spans="1:20" ht="12.75" customHeight="1" x14ac:dyDescent="0.35">
      <c r="A61" s="21"/>
      <c r="B61" s="25"/>
      <c r="C61" s="26" t="s">
        <v>577</v>
      </c>
      <c r="D61" s="26"/>
      <c r="E61" s="26" t="s">
        <v>419</v>
      </c>
      <c r="F61" s="26" t="s">
        <v>419</v>
      </c>
      <c r="G61" s="26" t="s">
        <v>419</v>
      </c>
      <c r="H61" s="27"/>
      <c r="I61" s="26" t="s">
        <v>587</v>
      </c>
      <c r="J61" s="26"/>
      <c r="K61" s="26" t="s">
        <v>442</v>
      </c>
      <c r="L61" s="26" t="s">
        <v>421</v>
      </c>
      <c r="M61" s="26" t="s">
        <v>587</v>
      </c>
      <c r="N61" s="27"/>
      <c r="O61" s="26" t="s">
        <v>489</v>
      </c>
      <c r="P61" s="26"/>
      <c r="Q61" s="26" t="s">
        <v>427</v>
      </c>
      <c r="R61" s="26" t="s">
        <v>489</v>
      </c>
      <c r="S61" s="26" t="s">
        <v>489</v>
      </c>
      <c r="T61" s="27" t="s">
        <v>427</v>
      </c>
    </row>
    <row r="62" spans="1:20" ht="12.75" customHeight="1" x14ac:dyDescent="0.35">
      <c r="A62" s="14" t="s">
        <v>7</v>
      </c>
      <c r="B62" s="28">
        <v>6.9900000000000004E-2</v>
      </c>
      <c r="C62" s="29">
        <v>8.4099999999999994E-2</v>
      </c>
      <c r="D62" s="29">
        <v>7.1999999999999995E-2</v>
      </c>
      <c r="E62" s="29">
        <v>0.08</v>
      </c>
      <c r="F62" s="29">
        <v>8.3900000000000002E-2</v>
      </c>
      <c r="G62" s="29">
        <v>7.2300000000000003E-2</v>
      </c>
      <c r="H62" s="30">
        <v>8.0799999999999997E-2</v>
      </c>
      <c r="I62" s="29">
        <v>7.2300000000000003E-2</v>
      </c>
      <c r="J62" s="29">
        <v>6.4100000000000004E-2</v>
      </c>
      <c r="K62" s="29">
        <v>6.5699999999999995E-2</v>
      </c>
      <c r="L62" s="29">
        <v>7.3800000000000004E-2</v>
      </c>
      <c r="M62" s="29">
        <v>6.6699999999999995E-2</v>
      </c>
      <c r="N62" s="30">
        <v>7.4700000000000003E-2</v>
      </c>
      <c r="O62" s="29">
        <v>0.06</v>
      </c>
      <c r="P62" s="29">
        <v>5.5800000000000002E-2</v>
      </c>
      <c r="Q62" s="29">
        <v>6.5799999999999997E-2</v>
      </c>
      <c r="R62" s="29">
        <v>6.9099999999999995E-2</v>
      </c>
      <c r="S62" s="29">
        <v>6.2E-2</v>
      </c>
      <c r="T62" s="30">
        <v>6.5000000000000002E-2</v>
      </c>
    </row>
    <row r="63" spans="1:20" ht="12.75" customHeight="1" x14ac:dyDescent="0.35">
      <c r="A63" s="14"/>
      <c r="B63" s="18"/>
      <c r="C63" s="19" t="s">
        <v>593</v>
      </c>
      <c r="D63" s="19"/>
      <c r="E63" s="19"/>
      <c r="F63" s="19" t="s">
        <v>593</v>
      </c>
      <c r="G63" s="19"/>
      <c r="H63" s="20"/>
      <c r="I63" s="19"/>
      <c r="J63" s="19"/>
      <c r="K63" s="19"/>
      <c r="L63" s="19" t="s">
        <v>421</v>
      </c>
      <c r="M63" s="19"/>
      <c r="N63" s="20" t="s">
        <v>488</v>
      </c>
      <c r="O63" s="19"/>
      <c r="P63" s="19"/>
      <c r="Q63" s="19" t="s">
        <v>427</v>
      </c>
      <c r="R63" s="19" t="s">
        <v>427</v>
      </c>
      <c r="S63" s="19"/>
      <c r="T63" s="20" t="s">
        <v>427</v>
      </c>
    </row>
    <row r="64" spans="1:20" ht="12.75" customHeight="1" x14ac:dyDescent="0.35">
      <c r="A64" s="21" t="s">
        <v>8</v>
      </c>
      <c r="B64" s="22">
        <v>3.39E-2</v>
      </c>
      <c r="C64" s="23">
        <v>4.7800000000000002E-2</v>
      </c>
      <c r="D64" s="23">
        <v>3.9699999999999999E-2</v>
      </c>
      <c r="E64" s="23">
        <v>3.85E-2</v>
      </c>
      <c r="F64" s="23">
        <v>4.36E-2</v>
      </c>
      <c r="G64" s="23">
        <v>4.9200000000000001E-2</v>
      </c>
      <c r="H64" s="24">
        <v>5.2600000000000001E-2</v>
      </c>
      <c r="I64" s="23">
        <v>3.0099999999999998E-2</v>
      </c>
      <c r="J64" s="23">
        <v>3.0300000000000001E-2</v>
      </c>
      <c r="K64" s="23">
        <v>2.7900000000000001E-2</v>
      </c>
      <c r="L64" s="23">
        <v>2.6499999999999999E-2</v>
      </c>
      <c r="M64" s="23">
        <v>3.2500000000000001E-2</v>
      </c>
      <c r="N64" s="24">
        <v>4.7699999999999999E-2</v>
      </c>
      <c r="O64" s="23">
        <v>2.24E-2</v>
      </c>
      <c r="P64" s="23">
        <v>2.4299999999999999E-2</v>
      </c>
      <c r="Q64" s="23">
        <v>2.3300000000000001E-2</v>
      </c>
      <c r="R64" s="23">
        <v>2.2599999999999999E-2</v>
      </c>
      <c r="S64" s="23">
        <v>2.46E-2</v>
      </c>
      <c r="T64" s="24">
        <v>3.6799999999999999E-2</v>
      </c>
    </row>
    <row r="65" spans="1:20" ht="12.75" customHeight="1" x14ac:dyDescent="0.35">
      <c r="A65" s="21"/>
      <c r="B65" s="25"/>
      <c r="C65" s="26" t="s">
        <v>416</v>
      </c>
      <c r="D65" s="26"/>
      <c r="E65" s="26"/>
      <c r="F65" s="26"/>
      <c r="G65" s="26" t="s">
        <v>472</v>
      </c>
      <c r="H65" s="27" t="s">
        <v>473</v>
      </c>
      <c r="I65" s="26"/>
      <c r="J65" s="26"/>
      <c r="K65" s="26"/>
      <c r="L65" s="26"/>
      <c r="M65" s="26" t="s">
        <v>423</v>
      </c>
      <c r="N65" s="27" t="s">
        <v>520</v>
      </c>
      <c r="O65" s="26"/>
      <c r="P65" s="26"/>
      <c r="Q65" s="26"/>
      <c r="R65" s="26"/>
      <c r="S65" s="26"/>
      <c r="T65" s="27" t="s">
        <v>475</v>
      </c>
    </row>
    <row r="66" spans="1:20" ht="12.75" customHeight="1" x14ac:dyDescent="0.35">
      <c r="A66" s="14" t="s">
        <v>9</v>
      </c>
      <c r="B66" s="28">
        <v>2.9100000000000001E-2</v>
      </c>
      <c r="C66" s="29">
        <v>4.1500000000000002E-2</v>
      </c>
      <c r="D66" s="29">
        <v>3.3799999999999997E-2</v>
      </c>
      <c r="E66" s="29">
        <v>4.6899999999999997E-2</v>
      </c>
      <c r="F66" s="29">
        <v>3.9800000000000002E-2</v>
      </c>
      <c r="G66" s="29">
        <v>4.4299999999999999E-2</v>
      </c>
      <c r="H66" s="30">
        <v>5.2900000000000003E-2</v>
      </c>
      <c r="I66" s="29">
        <v>2.5899999999999999E-2</v>
      </c>
      <c r="J66" s="29">
        <v>2.23E-2</v>
      </c>
      <c r="K66" s="29">
        <v>2.4299999999999999E-2</v>
      </c>
      <c r="L66" s="29">
        <v>2.69E-2</v>
      </c>
      <c r="M66" s="29">
        <v>2.7199999999999998E-2</v>
      </c>
      <c r="N66" s="30">
        <v>3.6900000000000002E-2</v>
      </c>
      <c r="O66" s="29">
        <v>1.61E-2</v>
      </c>
      <c r="P66" s="29">
        <v>1.61E-2</v>
      </c>
      <c r="Q66" s="29">
        <v>1.5800000000000002E-2</v>
      </c>
      <c r="R66" s="29">
        <v>2.1100000000000001E-2</v>
      </c>
      <c r="S66" s="29">
        <v>1.8700000000000001E-2</v>
      </c>
      <c r="T66" s="30">
        <v>2.4899999999999999E-2</v>
      </c>
    </row>
    <row r="67" spans="1:20" ht="12.75" customHeight="1" x14ac:dyDescent="0.35">
      <c r="A67" s="14"/>
      <c r="B67" s="18"/>
      <c r="C67" s="19"/>
      <c r="D67" s="19"/>
      <c r="E67" s="19" t="s">
        <v>415</v>
      </c>
      <c r="F67" s="19"/>
      <c r="G67" s="19" t="s">
        <v>415</v>
      </c>
      <c r="H67" s="20" t="s">
        <v>601</v>
      </c>
      <c r="I67" s="19"/>
      <c r="J67" s="19"/>
      <c r="K67" s="19"/>
      <c r="L67" s="19"/>
      <c r="M67" s="19"/>
      <c r="N67" s="20" t="s">
        <v>520</v>
      </c>
      <c r="O67" s="19"/>
      <c r="P67" s="19"/>
      <c r="Q67" s="19"/>
      <c r="R67" s="19" t="s">
        <v>489</v>
      </c>
      <c r="S67" s="19"/>
      <c r="T67" s="20" t="s">
        <v>602</v>
      </c>
    </row>
    <row r="68" spans="1:20" ht="12.75" customHeight="1" x14ac:dyDescent="0.35">
      <c r="A68" s="21" t="s">
        <v>10</v>
      </c>
      <c r="B68" s="22">
        <v>0.13300000000000001</v>
      </c>
      <c r="C68" s="23">
        <v>0.1734</v>
      </c>
      <c r="D68" s="23">
        <v>0.14549999999999999</v>
      </c>
      <c r="E68" s="23">
        <v>0.16539999999999999</v>
      </c>
      <c r="F68" s="23">
        <v>0.1673</v>
      </c>
      <c r="G68" s="23">
        <v>0.1658</v>
      </c>
      <c r="H68" s="24">
        <v>0.18629999999999999</v>
      </c>
      <c r="I68" s="23">
        <v>0.1283</v>
      </c>
      <c r="J68" s="23">
        <v>0.1168</v>
      </c>
      <c r="K68" s="23">
        <v>0.1179</v>
      </c>
      <c r="L68" s="23">
        <v>0.12709999999999999</v>
      </c>
      <c r="M68" s="23">
        <v>0.12640000000000001</v>
      </c>
      <c r="N68" s="24">
        <v>0.1593</v>
      </c>
      <c r="O68" s="23">
        <v>9.8400000000000001E-2</v>
      </c>
      <c r="P68" s="23">
        <v>9.6199999999999994E-2</v>
      </c>
      <c r="Q68" s="23">
        <v>0.10489999999999999</v>
      </c>
      <c r="R68" s="23">
        <v>0.1128</v>
      </c>
      <c r="S68" s="23">
        <v>0.10539999999999999</v>
      </c>
      <c r="T68" s="24">
        <v>0.12670000000000001</v>
      </c>
    </row>
    <row r="69" spans="1:20" ht="12.75" customHeight="1" x14ac:dyDescent="0.35">
      <c r="A69" s="21"/>
      <c r="B69" s="25"/>
      <c r="C69" s="26" t="s">
        <v>415</v>
      </c>
      <c r="D69" s="26"/>
      <c r="E69" s="26" t="s">
        <v>415</v>
      </c>
      <c r="F69" s="26" t="s">
        <v>415</v>
      </c>
      <c r="G69" s="26" t="s">
        <v>415</v>
      </c>
      <c r="H69" s="27" t="s">
        <v>540</v>
      </c>
      <c r="I69" s="26"/>
      <c r="J69" s="26"/>
      <c r="K69" s="26"/>
      <c r="L69" s="26"/>
      <c r="M69" s="26"/>
      <c r="N69" s="27" t="s">
        <v>520</v>
      </c>
      <c r="O69" s="26"/>
      <c r="P69" s="26"/>
      <c r="Q69" s="26"/>
      <c r="R69" s="26" t="s">
        <v>521</v>
      </c>
      <c r="S69" s="26"/>
      <c r="T69" s="27" t="s">
        <v>475</v>
      </c>
    </row>
    <row r="70" spans="1:20" ht="12.75" customHeight="1" x14ac:dyDescent="0.35">
      <c r="A70" s="14" t="s">
        <v>359</v>
      </c>
      <c r="B70" s="28">
        <v>6.3E-2</v>
      </c>
      <c r="C70" s="29">
        <v>8.9300000000000004E-2</v>
      </c>
      <c r="D70" s="29">
        <v>7.3499999999999996E-2</v>
      </c>
      <c r="E70" s="29">
        <v>8.5400000000000004E-2</v>
      </c>
      <c r="F70" s="29">
        <v>8.3299999999999999E-2</v>
      </c>
      <c r="G70" s="29">
        <v>9.35E-2</v>
      </c>
      <c r="H70" s="30">
        <v>0.1055</v>
      </c>
      <c r="I70" s="29">
        <v>5.6099999999999997E-2</v>
      </c>
      <c r="J70" s="29">
        <v>5.2600000000000001E-2</v>
      </c>
      <c r="K70" s="29">
        <v>5.2200000000000003E-2</v>
      </c>
      <c r="L70" s="29">
        <v>5.33E-2</v>
      </c>
      <c r="M70" s="29">
        <v>5.9700000000000003E-2</v>
      </c>
      <c r="N70" s="30">
        <v>8.4599999999999995E-2</v>
      </c>
      <c r="O70" s="29">
        <v>3.85E-2</v>
      </c>
      <c r="P70" s="29">
        <v>4.0399999999999998E-2</v>
      </c>
      <c r="Q70" s="29">
        <v>3.9100000000000003E-2</v>
      </c>
      <c r="R70" s="29">
        <v>4.3700000000000003E-2</v>
      </c>
      <c r="S70" s="29">
        <v>4.3400000000000001E-2</v>
      </c>
      <c r="T70" s="30">
        <v>6.1699999999999998E-2</v>
      </c>
    </row>
    <row r="71" spans="1:20" ht="12.75" customHeight="1" thickBot="1" x14ac:dyDescent="0.4">
      <c r="A71" s="14"/>
      <c r="B71" s="56"/>
      <c r="C71" s="57" t="s">
        <v>415</v>
      </c>
      <c r="D71" s="57"/>
      <c r="E71" s="57" t="s">
        <v>415</v>
      </c>
      <c r="F71" s="57"/>
      <c r="G71" s="57" t="s">
        <v>415</v>
      </c>
      <c r="H71" s="58" t="s">
        <v>518</v>
      </c>
      <c r="I71" s="57"/>
      <c r="J71" s="57"/>
      <c r="K71" s="57"/>
      <c r="L71" s="57"/>
      <c r="M71" s="57"/>
      <c r="N71" s="58" t="s">
        <v>520</v>
      </c>
      <c r="O71" s="57"/>
      <c r="P71" s="57"/>
      <c r="Q71" s="57"/>
      <c r="R71" s="57"/>
      <c r="S71" s="57"/>
      <c r="T71" s="58" t="s">
        <v>475</v>
      </c>
    </row>
    <row r="73" spans="1:20" x14ac:dyDescent="0.35">
      <c r="B73" s="40" t="s">
        <v>605</v>
      </c>
    </row>
  </sheetData>
  <mergeCells count="4">
    <mergeCell ref="I5:N5"/>
    <mergeCell ref="O5:T5"/>
    <mergeCell ref="B5:B7"/>
    <mergeCell ref="C5:H5"/>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27566-6EC9-4ED3-AFF8-A2D28047BF8E}">
  <dimension ref="A1:H71"/>
  <sheetViews>
    <sheetView showGridLines="0" workbookViewId="0">
      <selection activeCell="A4" sqref="A4"/>
    </sheetView>
  </sheetViews>
  <sheetFormatPr defaultRowHeight="14.5" x14ac:dyDescent="0.35"/>
  <cols>
    <col min="1" max="1" width="40.7265625" customWidth="1"/>
    <col min="2" max="8" width="10.7265625" customWidth="1"/>
  </cols>
  <sheetData>
    <row r="1" spans="1:8" ht="18" x14ac:dyDescent="0.4">
      <c r="A1" s="1" t="s">
        <v>776</v>
      </c>
    </row>
    <row r="2" spans="1:8" ht="15.5" x14ac:dyDescent="0.35">
      <c r="A2" s="2"/>
    </row>
    <row r="3" spans="1:8" x14ac:dyDescent="0.35">
      <c r="A3" s="3"/>
    </row>
    <row r="4" spans="1:8" ht="15" thickBot="1" x14ac:dyDescent="0.4">
      <c r="A4" s="3"/>
    </row>
    <row r="5" spans="1:8" ht="33.75" customHeight="1" thickTop="1" thickBot="1" x14ac:dyDescent="0.4">
      <c r="B5" s="86" t="s">
        <v>4</v>
      </c>
      <c r="C5" s="86" t="s">
        <v>335</v>
      </c>
      <c r="D5" s="86"/>
      <c r="E5" s="86"/>
      <c r="F5" s="86"/>
      <c r="G5" s="86"/>
      <c r="H5" s="86"/>
    </row>
    <row r="6" spans="1:8" ht="50.15" customHeight="1" thickTop="1" thickBot="1" x14ac:dyDescent="0.4">
      <c r="B6" s="86"/>
      <c r="C6" s="4" t="s">
        <v>336</v>
      </c>
      <c r="D6" s="4" t="s">
        <v>337</v>
      </c>
      <c r="E6" s="4" t="s">
        <v>338</v>
      </c>
      <c r="F6" s="4" t="s">
        <v>339</v>
      </c>
      <c r="G6" s="4" t="s">
        <v>340</v>
      </c>
      <c r="H6" s="4" t="s">
        <v>341</v>
      </c>
    </row>
    <row r="7" spans="1:8" ht="15.5" thickTop="1" thickBot="1" x14ac:dyDescent="0.4">
      <c r="B7" s="86"/>
      <c r="C7" s="4" t="s">
        <v>11</v>
      </c>
      <c r="D7" s="4" t="s">
        <v>12</v>
      </c>
      <c r="E7" s="4" t="s">
        <v>13</v>
      </c>
      <c r="F7" s="4" t="s">
        <v>14</v>
      </c>
      <c r="G7" s="4" t="s">
        <v>15</v>
      </c>
      <c r="H7" s="4" t="s">
        <v>156</v>
      </c>
    </row>
    <row r="8" spans="1:8" ht="22" thickTop="1" thickBot="1" x14ac:dyDescent="0.4">
      <c r="A8" s="5" t="s">
        <v>185</v>
      </c>
      <c r="B8" s="5"/>
      <c r="C8" s="5"/>
      <c r="D8" s="5"/>
      <c r="E8" s="5"/>
      <c r="F8" s="5"/>
      <c r="G8" s="5"/>
      <c r="H8" s="5"/>
    </row>
    <row r="9" spans="1:8" ht="12.75" customHeight="1" thickTop="1" x14ac:dyDescent="0.35">
      <c r="A9" s="6" t="s">
        <v>17</v>
      </c>
      <c r="B9" s="7">
        <v>61499</v>
      </c>
      <c r="C9" s="8">
        <v>7415</v>
      </c>
      <c r="D9" s="8">
        <v>10565</v>
      </c>
      <c r="E9" s="8">
        <v>10607</v>
      </c>
      <c r="F9" s="8">
        <v>11016</v>
      </c>
      <c r="G9" s="8">
        <v>11013</v>
      </c>
      <c r="H9" s="9">
        <v>10883</v>
      </c>
    </row>
    <row r="10" spans="1:8" ht="12.75" customHeight="1" x14ac:dyDescent="0.35">
      <c r="A10" s="10" t="s">
        <v>18</v>
      </c>
      <c r="B10" s="11">
        <v>61711.46</v>
      </c>
      <c r="C10" s="12">
        <v>7429.62</v>
      </c>
      <c r="D10" s="12">
        <v>10597.75</v>
      </c>
      <c r="E10" s="12">
        <v>10679.47</v>
      </c>
      <c r="F10" s="12">
        <v>11042.73</v>
      </c>
      <c r="G10" s="12">
        <v>11050.81</v>
      </c>
      <c r="H10" s="13">
        <v>10911.09</v>
      </c>
    </row>
    <row r="11" spans="1:8" ht="20" x14ac:dyDescent="0.35">
      <c r="A11" s="14" t="s">
        <v>187</v>
      </c>
      <c r="B11" s="15">
        <v>0.72099999999999997</v>
      </c>
      <c r="C11" s="16">
        <v>0.72270000000000001</v>
      </c>
      <c r="D11" s="16">
        <v>0.7359</v>
      </c>
      <c r="E11" s="16">
        <v>0.74580000000000002</v>
      </c>
      <c r="F11" s="16">
        <v>0.73660000000000003</v>
      </c>
      <c r="G11" s="16">
        <v>0.70650000000000002</v>
      </c>
      <c r="H11" s="17">
        <v>0.67989999999999995</v>
      </c>
    </row>
    <row r="12" spans="1:8" ht="12.75" customHeight="1" x14ac:dyDescent="0.35">
      <c r="A12" s="14"/>
      <c r="B12" s="18"/>
      <c r="C12" s="19" t="s">
        <v>361</v>
      </c>
      <c r="D12" s="19" t="s">
        <v>361</v>
      </c>
      <c r="E12" s="19" t="s">
        <v>354</v>
      </c>
      <c r="F12" s="19" t="s">
        <v>354</v>
      </c>
      <c r="G12" s="19" t="s">
        <v>156</v>
      </c>
      <c r="H12" s="20"/>
    </row>
    <row r="13" spans="1:8" ht="12.75" customHeight="1" x14ac:dyDescent="0.35">
      <c r="A13" s="21" t="s">
        <v>196</v>
      </c>
      <c r="B13" s="22">
        <v>0.24479999999999999</v>
      </c>
      <c r="C13" s="23">
        <v>0.22459999999999999</v>
      </c>
      <c r="D13" s="23">
        <v>0.246</v>
      </c>
      <c r="E13" s="23">
        <v>0.23680000000000001</v>
      </c>
      <c r="F13" s="23">
        <v>0.2344</v>
      </c>
      <c r="G13" s="23">
        <v>0.26519999999999999</v>
      </c>
      <c r="H13" s="24">
        <v>0.25509999999999999</v>
      </c>
    </row>
    <row r="14" spans="1:8" ht="12.75" customHeight="1" x14ac:dyDescent="0.35">
      <c r="A14" s="21"/>
      <c r="B14" s="25"/>
      <c r="C14" s="26"/>
      <c r="D14" s="26" t="s">
        <v>43</v>
      </c>
      <c r="E14" s="26"/>
      <c r="F14" s="26"/>
      <c r="G14" s="26" t="s">
        <v>344</v>
      </c>
      <c r="H14" s="27" t="s">
        <v>362</v>
      </c>
    </row>
    <row r="15" spans="1:8" ht="12.75" customHeight="1" x14ac:dyDescent="0.35">
      <c r="A15" s="14" t="s">
        <v>204</v>
      </c>
      <c r="B15" s="28">
        <v>0.28749999999999998</v>
      </c>
      <c r="C15" s="29">
        <v>0.30890000000000001</v>
      </c>
      <c r="D15" s="29">
        <v>0.30170000000000002</v>
      </c>
      <c r="E15" s="29">
        <v>0.27429999999999999</v>
      </c>
      <c r="F15" s="29">
        <v>0.27600000000000002</v>
      </c>
      <c r="G15" s="29">
        <v>0.2928</v>
      </c>
      <c r="H15" s="30">
        <v>0.27839999999999998</v>
      </c>
    </row>
    <row r="16" spans="1:8" ht="12.75" customHeight="1" x14ac:dyDescent="0.35">
      <c r="A16" s="14"/>
      <c r="B16" s="18"/>
      <c r="C16" s="19" t="s">
        <v>363</v>
      </c>
      <c r="D16" s="19" t="s">
        <v>364</v>
      </c>
      <c r="E16" s="19"/>
      <c r="F16" s="19"/>
      <c r="G16" s="19" t="s">
        <v>364</v>
      </c>
      <c r="H16" s="20"/>
    </row>
    <row r="17" spans="1:8" ht="12.75" customHeight="1" x14ac:dyDescent="0.35">
      <c r="A17" s="21" t="s">
        <v>212</v>
      </c>
      <c r="B17" s="22">
        <v>2.0400000000000001E-2</v>
      </c>
      <c r="C17" s="23">
        <v>2.0500000000000001E-2</v>
      </c>
      <c r="D17" s="23">
        <v>1.61E-2</v>
      </c>
      <c r="E17" s="23">
        <v>1.78E-2</v>
      </c>
      <c r="F17" s="23">
        <v>1.7000000000000001E-2</v>
      </c>
      <c r="G17" s="23">
        <v>2.3900000000000001E-2</v>
      </c>
      <c r="H17" s="24">
        <v>2.6800000000000001E-2</v>
      </c>
    </row>
    <row r="18" spans="1:8" ht="12.75" customHeight="1" x14ac:dyDescent="0.35">
      <c r="A18" s="21"/>
      <c r="B18" s="25"/>
      <c r="C18" s="26" t="s">
        <v>12</v>
      </c>
      <c r="D18" s="26"/>
      <c r="E18" s="26"/>
      <c r="F18" s="26"/>
      <c r="G18" s="26" t="s">
        <v>347</v>
      </c>
      <c r="H18" s="27" t="s">
        <v>344</v>
      </c>
    </row>
    <row r="19" spans="1:8" ht="12.75" customHeight="1" x14ac:dyDescent="0.35">
      <c r="A19" s="14" t="s">
        <v>220</v>
      </c>
      <c r="B19" s="28">
        <v>4.9099999999999998E-2</v>
      </c>
      <c r="C19" s="29">
        <v>5.8099999999999999E-2</v>
      </c>
      <c r="D19" s="29">
        <v>3.7499999999999999E-2</v>
      </c>
      <c r="E19" s="29">
        <v>3.9399999999999998E-2</v>
      </c>
      <c r="F19" s="29">
        <v>4.7500000000000001E-2</v>
      </c>
      <c r="G19" s="29">
        <v>5.4600000000000003E-2</v>
      </c>
      <c r="H19" s="30">
        <v>5.9799999999999999E-2</v>
      </c>
    </row>
    <row r="20" spans="1:8" ht="12.75" customHeight="1" x14ac:dyDescent="0.35">
      <c r="A20" s="14"/>
      <c r="B20" s="18"/>
      <c r="C20" s="19" t="s">
        <v>347</v>
      </c>
      <c r="D20" s="19"/>
      <c r="E20" s="19"/>
      <c r="F20" s="19" t="s">
        <v>348</v>
      </c>
      <c r="G20" s="19" t="s">
        <v>347</v>
      </c>
      <c r="H20" s="20" t="s">
        <v>347</v>
      </c>
    </row>
    <row r="21" spans="1:8" ht="12.75" customHeight="1" x14ac:dyDescent="0.35">
      <c r="A21" s="21" t="s">
        <v>227</v>
      </c>
      <c r="B21" s="22">
        <v>7.3499999999999996E-2</v>
      </c>
      <c r="C21" s="23">
        <v>7.9600000000000004E-2</v>
      </c>
      <c r="D21" s="23">
        <v>6.3100000000000003E-2</v>
      </c>
      <c r="E21" s="23">
        <v>6.2300000000000001E-2</v>
      </c>
      <c r="F21" s="23">
        <v>7.2099999999999997E-2</v>
      </c>
      <c r="G21" s="23">
        <v>8.2500000000000004E-2</v>
      </c>
      <c r="H21" s="24">
        <v>8.2799999999999999E-2</v>
      </c>
    </row>
    <row r="22" spans="1:8" ht="12.75" customHeight="1" x14ac:dyDescent="0.35">
      <c r="A22" s="21"/>
      <c r="B22" s="25"/>
      <c r="C22" s="26" t="s">
        <v>348</v>
      </c>
      <c r="D22" s="26"/>
      <c r="E22" s="26"/>
      <c r="F22" s="26" t="s">
        <v>348</v>
      </c>
      <c r="G22" s="26" t="s">
        <v>347</v>
      </c>
      <c r="H22" s="27" t="s">
        <v>347</v>
      </c>
    </row>
    <row r="23" spans="1:8" ht="12.75" customHeight="1" x14ac:dyDescent="0.35">
      <c r="A23" s="14" t="s">
        <v>232</v>
      </c>
      <c r="B23" s="28">
        <v>2.81E-2</v>
      </c>
      <c r="C23" s="29">
        <v>3.2099999999999997E-2</v>
      </c>
      <c r="D23" s="29">
        <v>1.9699999999999999E-2</v>
      </c>
      <c r="E23" s="29">
        <v>2.12E-2</v>
      </c>
      <c r="F23" s="29">
        <v>2.7E-2</v>
      </c>
      <c r="G23" s="29">
        <v>2.8899999999999999E-2</v>
      </c>
      <c r="H23" s="30">
        <v>4.0599999999999997E-2</v>
      </c>
    </row>
    <row r="24" spans="1:8" ht="12.75" customHeight="1" x14ac:dyDescent="0.35">
      <c r="A24" s="14"/>
      <c r="B24" s="18"/>
      <c r="C24" s="19" t="s">
        <v>347</v>
      </c>
      <c r="D24" s="19"/>
      <c r="E24" s="19"/>
      <c r="F24" s="19" t="s">
        <v>348</v>
      </c>
      <c r="G24" s="19" t="s">
        <v>348</v>
      </c>
      <c r="H24" s="20" t="s">
        <v>349</v>
      </c>
    </row>
    <row r="25" spans="1:8" x14ac:dyDescent="0.35">
      <c r="A25" s="21" t="s">
        <v>234</v>
      </c>
      <c r="B25" s="22">
        <v>6.3399999999999998E-2</v>
      </c>
      <c r="C25" s="23">
        <v>4.9500000000000002E-2</v>
      </c>
      <c r="D25" s="23">
        <v>6.3899999999999998E-2</v>
      </c>
      <c r="E25" s="23">
        <v>5.8999999999999997E-2</v>
      </c>
      <c r="F25" s="23">
        <v>6.0499999999999998E-2</v>
      </c>
      <c r="G25" s="23">
        <v>6.6500000000000004E-2</v>
      </c>
      <c r="H25" s="24">
        <v>7.6399999999999996E-2</v>
      </c>
    </row>
    <row r="26" spans="1:8" ht="12.75" customHeight="1" x14ac:dyDescent="0.35">
      <c r="A26" s="21"/>
      <c r="B26" s="25"/>
      <c r="C26" s="26"/>
      <c r="D26" s="26" t="s">
        <v>11</v>
      </c>
      <c r="E26" s="26" t="s">
        <v>11</v>
      </c>
      <c r="F26" s="26" t="s">
        <v>11</v>
      </c>
      <c r="G26" s="26" t="s">
        <v>365</v>
      </c>
      <c r="H26" s="27" t="s">
        <v>349</v>
      </c>
    </row>
    <row r="27" spans="1:8" ht="12.75" customHeight="1" x14ac:dyDescent="0.35">
      <c r="A27" s="14" t="s">
        <v>237</v>
      </c>
      <c r="B27" s="28">
        <v>1.6400000000000001E-2</v>
      </c>
      <c r="C27" s="29" t="s">
        <v>330</v>
      </c>
      <c r="D27" s="29" t="s">
        <v>330</v>
      </c>
      <c r="E27" s="29">
        <v>1.9E-2</v>
      </c>
      <c r="F27" s="29">
        <v>1.7399999999999999E-2</v>
      </c>
      <c r="G27" s="29">
        <v>2.29E-2</v>
      </c>
      <c r="H27" s="30">
        <v>3.3399999999999999E-2</v>
      </c>
    </row>
    <row r="28" spans="1:8" ht="12.75" customHeight="1" x14ac:dyDescent="0.35">
      <c r="A28" s="14"/>
      <c r="B28" s="18"/>
      <c r="C28" s="19"/>
      <c r="D28" s="19"/>
      <c r="E28" s="19" t="s">
        <v>20</v>
      </c>
      <c r="F28" s="19" t="s">
        <v>20</v>
      </c>
      <c r="G28" s="19" t="s">
        <v>366</v>
      </c>
      <c r="H28" s="20" t="s">
        <v>349</v>
      </c>
    </row>
    <row r="29" spans="1:8" ht="12.75" customHeight="1" x14ac:dyDescent="0.35">
      <c r="A29" s="21" t="s">
        <v>241</v>
      </c>
      <c r="B29" s="22">
        <v>0.1031</v>
      </c>
      <c r="C29" s="23">
        <v>0.1048</v>
      </c>
      <c r="D29" s="23">
        <v>8.8999999999999996E-2</v>
      </c>
      <c r="E29" s="23">
        <v>9.9099999999999994E-2</v>
      </c>
      <c r="F29" s="23">
        <v>0.1038</v>
      </c>
      <c r="G29" s="23">
        <v>0.11559999999999999</v>
      </c>
      <c r="H29" s="24">
        <v>0.1061</v>
      </c>
    </row>
    <row r="30" spans="1:8" ht="12.75" customHeight="1" x14ac:dyDescent="0.35">
      <c r="A30" s="21"/>
      <c r="B30" s="25"/>
      <c r="C30" s="26" t="s">
        <v>12</v>
      </c>
      <c r="D30" s="26"/>
      <c r="E30" s="26" t="s">
        <v>12</v>
      </c>
      <c r="F30" s="26" t="s">
        <v>12</v>
      </c>
      <c r="G30" s="26" t="s">
        <v>351</v>
      </c>
      <c r="H30" s="27" t="s">
        <v>12</v>
      </c>
    </row>
    <row r="31" spans="1:8" ht="12.75" customHeight="1" x14ac:dyDescent="0.35">
      <c r="A31" s="14" t="s">
        <v>247</v>
      </c>
      <c r="B31" s="28">
        <v>4.8099999999999997E-2</v>
      </c>
      <c r="C31" s="29">
        <v>8.3400000000000002E-2</v>
      </c>
      <c r="D31" s="29">
        <v>3.0800000000000001E-2</v>
      </c>
      <c r="E31" s="29">
        <v>3.5799999999999998E-2</v>
      </c>
      <c r="F31" s="29">
        <v>4.8500000000000001E-2</v>
      </c>
      <c r="G31" s="29">
        <v>5.2400000000000002E-2</v>
      </c>
      <c r="H31" s="30">
        <v>4.82E-2</v>
      </c>
    </row>
    <row r="32" spans="1:8" ht="12.75" customHeight="1" x14ac:dyDescent="0.35">
      <c r="A32" s="14"/>
      <c r="B32" s="18"/>
      <c r="C32" s="19" t="s">
        <v>345</v>
      </c>
      <c r="D32" s="19"/>
      <c r="E32" s="19" t="s">
        <v>12</v>
      </c>
      <c r="F32" s="19" t="s">
        <v>348</v>
      </c>
      <c r="G32" s="19" t="s">
        <v>348</v>
      </c>
      <c r="H32" s="20" t="s">
        <v>348</v>
      </c>
    </row>
    <row r="33" spans="1:8" ht="12.75" customHeight="1" x14ac:dyDescent="0.35">
      <c r="A33" s="21" t="s">
        <v>249</v>
      </c>
      <c r="B33" s="22">
        <v>0.1492</v>
      </c>
      <c r="C33" s="23">
        <v>0.13819999999999999</v>
      </c>
      <c r="D33" s="23">
        <v>0.14050000000000001</v>
      </c>
      <c r="E33" s="23">
        <v>0.13969999999999999</v>
      </c>
      <c r="F33" s="23">
        <v>0.1394</v>
      </c>
      <c r="G33" s="23">
        <v>0.1535</v>
      </c>
      <c r="H33" s="24">
        <v>0.18010000000000001</v>
      </c>
    </row>
    <row r="34" spans="1:8" ht="12.75" customHeight="1" x14ac:dyDescent="0.35">
      <c r="A34" s="21"/>
      <c r="B34" s="25"/>
      <c r="C34" s="26"/>
      <c r="D34" s="26"/>
      <c r="E34" s="26"/>
      <c r="F34" s="26"/>
      <c r="G34" s="26" t="s">
        <v>344</v>
      </c>
      <c r="H34" s="27" t="s">
        <v>349</v>
      </c>
    </row>
    <row r="35" spans="1:8" ht="12.75" customHeight="1" x14ac:dyDescent="0.35">
      <c r="A35" s="14" t="s">
        <v>255</v>
      </c>
      <c r="B35" s="28">
        <v>2.92E-2</v>
      </c>
      <c r="C35" s="29">
        <v>4.0399999999999998E-2</v>
      </c>
      <c r="D35" s="29">
        <v>2.64E-2</v>
      </c>
      <c r="E35" s="29">
        <v>2.4E-2</v>
      </c>
      <c r="F35" s="29">
        <v>2.1499999999999998E-2</v>
      </c>
      <c r="G35" s="29">
        <v>2.8500000000000001E-2</v>
      </c>
      <c r="H35" s="30">
        <v>3.8199999999999998E-2</v>
      </c>
    </row>
    <row r="36" spans="1:8" ht="12.75" customHeight="1" x14ac:dyDescent="0.35">
      <c r="A36" s="14"/>
      <c r="B36" s="18"/>
      <c r="C36" s="19" t="s">
        <v>46</v>
      </c>
      <c r="D36" s="19" t="s">
        <v>14</v>
      </c>
      <c r="E36" s="19"/>
      <c r="F36" s="19"/>
      <c r="G36" s="19" t="s">
        <v>48</v>
      </c>
      <c r="H36" s="20" t="s">
        <v>46</v>
      </c>
    </row>
    <row r="37" spans="1:8" ht="12.75" customHeight="1" x14ac:dyDescent="0.35">
      <c r="A37" s="21" t="s">
        <v>259</v>
      </c>
      <c r="B37" s="22">
        <v>6.8699999999999997E-2</v>
      </c>
      <c r="C37" s="23">
        <v>6.7699999999999996E-2</v>
      </c>
      <c r="D37" s="23">
        <v>6.4399999999999999E-2</v>
      </c>
      <c r="E37" s="23">
        <v>6.0299999999999999E-2</v>
      </c>
      <c r="F37" s="23">
        <v>5.8099999999999999E-2</v>
      </c>
      <c r="G37" s="23">
        <v>7.3599999999999999E-2</v>
      </c>
      <c r="H37" s="24">
        <v>8.7800000000000003E-2</v>
      </c>
    </row>
    <row r="38" spans="1:8" ht="12.75" customHeight="1" x14ac:dyDescent="0.35">
      <c r="A38" s="21"/>
      <c r="B38" s="25"/>
      <c r="C38" s="26" t="s">
        <v>48</v>
      </c>
      <c r="D38" s="26"/>
      <c r="E38" s="26"/>
      <c r="F38" s="26"/>
      <c r="G38" s="26" t="s">
        <v>347</v>
      </c>
      <c r="H38" s="27" t="s">
        <v>349</v>
      </c>
    </row>
    <row r="39" spans="1:8" ht="12.75" customHeight="1" x14ac:dyDescent="0.35">
      <c r="A39" s="14" t="s">
        <v>263</v>
      </c>
      <c r="B39" s="28">
        <v>1.23E-2</v>
      </c>
      <c r="C39" s="29">
        <v>1.26E-2</v>
      </c>
      <c r="D39" s="29">
        <v>1.12E-2</v>
      </c>
      <c r="E39" s="29">
        <v>9.1000000000000004E-3</v>
      </c>
      <c r="F39" s="29">
        <v>7.7000000000000002E-3</v>
      </c>
      <c r="G39" s="29">
        <v>1.43E-2</v>
      </c>
      <c r="H39" s="30">
        <v>1.8800000000000001E-2</v>
      </c>
    </row>
    <row r="40" spans="1:8" ht="12.75" customHeight="1" x14ac:dyDescent="0.35">
      <c r="A40" s="14"/>
      <c r="B40" s="18"/>
      <c r="C40" s="19" t="s">
        <v>48</v>
      </c>
      <c r="D40" s="19" t="s">
        <v>14</v>
      </c>
      <c r="E40" s="19"/>
      <c r="F40" s="19"/>
      <c r="G40" s="19" t="s">
        <v>347</v>
      </c>
      <c r="H40" s="20" t="s">
        <v>349</v>
      </c>
    </row>
    <row r="41" spans="1:8" ht="12.75" customHeight="1" x14ac:dyDescent="0.35">
      <c r="A41" s="21" t="s">
        <v>352</v>
      </c>
      <c r="B41" s="22">
        <v>1.1299999999999999E-2</v>
      </c>
      <c r="C41" s="23" t="s">
        <v>330</v>
      </c>
      <c r="D41" s="23" t="s">
        <v>330</v>
      </c>
      <c r="E41" s="23">
        <v>1.15E-2</v>
      </c>
      <c r="F41" s="23">
        <v>1.32E-2</v>
      </c>
      <c r="G41" s="23">
        <v>1.7899999999999999E-2</v>
      </c>
      <c r="H41" s="24">
        <v>2.1299999999999999E-2</v>
      </c>
    </row>
    <row r="42" spans="1:8" ht="12.75" customHeight="1" x14ac:dyDescent="0.35">
      <c r="A42" s="21"/>
      <c r="B42" s="25"/>
      <c r="C42" s="26"/>
      <c r="D42" s="26"/>
      <c r="E42" s="26" t="s">
        <v>20</v>
      </c>
      <c r="F42" s="26" t="s">
        <v>20</v>
      </c>
      <c r="G42" s="26" t="s">
        <v>344</v>
      </c>
      <c r="H42" s="27" t="s">
        <v>344</v>
      </c>
    </row>
    <row r="43" spans="1:8" ht="12.75" customHeight="1" x14ac:dyDescent="0.35">
      <c r="A43" s="14" t="s">
        <v>269</v>
      </c>
      <c r="B43" s="28">
        <v>2.7400000000000001E-2</v>
      </c>
      <c r="C43" s="29">
        <v>2.87E-2</v>
      </c>
      <c r="D43" s="29">
        <v>3.1300000000000001E-2</v>
      </c>
      <c r="E43" s="29">
        <v>2.3699999999999999E-2</v>
      </c>
      <c r="F43" s="29">
        <v>2.3599999999999999E-2</v>
      </c>
      <c r="G43" s="29">
        <v>2.6599999999999999E-2</v>
      </c>
      <c r="H43" s="30">
        <v>3.1E-2</v>
      </c>
    </row>
    <row r="44" spans="1:8" ht="12.75" customHeight="1" x14ac:dyDescent="0.35">
      <c r="A44" s="14"/>
      <c r="B44" s="18"/>
      <c r="C44" s="19" t="s">
        <v>48</v>
      </c>
      <c r="D44" s="19" t="s">
        <v>47</v>
      </c>
      <c r="E44" s="19"/>
      <c r="F44" s="19"/>
      <c r="G44" s="19"/>
      <c r="H44" s="20" t="s">
        <v>48</v>
      </c>
    </row>
    <row r="45" spans="1:8" ht="12.75" customHeight="1" x14ac:dyDescent="0.35">
      <c r="A45" s="21" t="s">
        <v>74</v>
      </c>
      <c r="B45" s="22" t="s">
        <v>330</v>
      </c>
      <c r="C45" s="23" t="s">
        <v>330</v>
      </c>
      <c r="D45" s="23" t="s">
        <v>330</v>
      </c>
      <c r="E45" s="23" t="s">
        <v>330</v>
      </c>
      <c r="F45" s="23" t="s">
        <v>330</v>
      </c>
      <c r="G45" s="23" t="s">
        <v>330</v>
      </c>
      <c r="H45" s="24" t="s">
        <v>330</v>
      </c>
    </row>
    <row r="46" spans="1:8" ht="12.75" customHeight="1" x14ac:dyDescent="0.35">
      <c r="A46" s="21"/>
      <c r="B46" s="25"/>
      <c r="C46" s="26"/>
      <c r="D46" s="26"/>
      <c r="E46" s="26"/>
      <c r="F46" s="26"/>
      <c r="G46" s="26"/>
      <c r="H46" s="27"/>
    </row>
    <row r="47" spans="1:8" ht="12.75" customHeight="1" x14ac:dyDescent="0.35">
      <c r="A47" s="14" t="s">
        <v>279</v>
      </c>
      <c r="B47" s="28" t="s">
        <v>330</v>
      </c>
      <c r="C47" s="29" t="s">
        <v>330</v>
      </c>
      <c r="D47" s="29" t="s">
        <v>330</v>
      </c>
      <c r="E47" s="29" t="s">
        <v>330</v>
      </c>
      <c r="F47" s="29" t="s">
        <v>330</v>
      </c>
      <c r="G47" s="29" t="s">
        <v>330</v>
      </c>
      <c r="H47" s="30" t="s">
        <v>330</v>
      </c>
    </row>
    <row r="48" spans="1:8" ht="12.75" customHeight="1" x14ac:dyDescent="0.35">
      <c r="A48" s="14"/>
      <c r="B48" s="18"/>
      <c r="C48" s="19"/>
      <c r="D48" s="19"/>
      <c r="E48" s="19"/>
      <c r="F48" s="19"/>
      <c r="G48" s="19"/>
      <c r="H48" s="20"/>
    </row>
    <row r="49" spans="1:8" ht="12.75" customHeight="1" x14ac:dyDescent="0.35">
      <c r="A49" s="46" t="s">
        <v>712</v>
      </c>
      <c r="B49" s="47">
        <v>0.67100000000000004</v>
      </c>
      <c r="C49" s="48">
        <v>0.67720000000000002</v>
      </c>
      <c r="D49" s="48">
        <v>0.6522</v>
      </c>
      <c r="E49" s="48">
        <v>0.63919999999999999</v>
      </c>
      <c r="F49" s="48">
        <v>0.65549999999999997</v>
      </c>
      <c r="G49" s="48">
        <v>0.7026</v>
      </c>
      <c r="H49" s="49">
        <v>0.70009999999999994</v>
      </c>
    </row>
    <row r="50" spans="1:8" ht="12.75" customHeight="1" x14ac:dyDescent="0.35">
      <c r="A50" s="46"/>
      <c r="B50" s="50"/>
      <c r="C50" s="51" t="s">
        <v>347</v>
      </c>
      <c r="D50" s="51"/>
      <c r="E50" s="51"/>
      <c r="F50" s="51" t="s">
        <v>13</v>
      </c>
      <c r="G50" s="51" t="s">
        <v>344</v>
      </c>
      <c r="H50" s="52" t="s">
        <v>344</v>
      </c>
    </row>
    <row r="51" spans="1:8" ht="12.75" customHeight="1" x14ac:dyDescent="0.35">
      <c r="A51" s="46" t="s">
        <v>288</v>
      </c>
      <c r="B51" s="47">
        <v>0.245</v>
      </c>
      <c r="C51" s="48">
        <v>0.22</v>
      </c>
      <c r="D51" s="48">
        <v>0.21779999999999999</v>
      </c>
      <c r="E51" s="48">
        <v>0.23769999999999999</v>
      </c>
      <c r="F51" s="48">
        <v>0.23749999999999999</v>
      </c>
      <c r="G51" s="48">
        <v>0.26319999999999999</v>
      </c>
      <c r="H51" s="49">
        <v>0.28449999999999998</v>
      </c>
    </row>
    <row r="52" spans="1:8" ht="12.75" customHeight="1" thickBot="1" x14ac:dyDescent="0.4">
      <c r="A52" s="46"/>
      <c r="B52" s="53"/>
      <c r="C52" s="54"/>
      <c r="D52" s="54"/>
      <c r="E52" s="54" t="s">
        <v>20</v>
      </c>
      <c r="F52" s="54" t="s">
        <v>20</v>
      </c>
      <c r="G52" s="54" t="s">
        <v>344</v>
      </c>
      <c r="H52" s="55" t="s">
        <v>349</v>
      </c>
    </row>
    <row r="53" spans="1:8" ht="15.5" thickTop="1" thickBot="1" x14ac:dyDescent="0.4">
      <c r="A53" s="5" t="s">
        <v>367</v>
      </c>
      <c r="B53" s="5"/>
      <c r="C53" s="5"/>
      <c r="D53" s="5"/>
      <c r="E53" s="5"/>
      <c r="F53" s="5"/>
      <c r="G53" s="5"/>
      <c r="H53" s="5"/>
    </row>
    <row r="54" spans="1:8" ht="12.75" customHeight="1" thickTop="1" x14ac:dyDescent="0.35">
      <c r="A54" s="6" t="s">
        <v>17</v>
      </c>
      <c r="B54" s="7">
        <v>61499</v>
      </c>
      <c r="C54" s="8">
        <v>7415</v>
      </c>
      <c r="D54" s="8">
        <v>10565</v>
      </c>
      <c r="E54" s="8">
        <v>10607</v>
      </c>
      <c r="F54" s="8">
        <v>11016</v>
      </c>
      <c r="G54" s="8">
        <v>11013</v>
      </c>
      <c r="H54" s="9">
        <v>10883</v>
      </c>
    </row>
    <row r="55" spans="1:8" ht="12.75" customHeight="1" x14ac:dyDescent="0.35">
      <c r="A55" s="10" t="s">
        <v>18</v>
      </c>
      <c r="B55" s="11">
        <v>61711.46</v>
      </c>
      <c r="C55" s="12">
        <v>7429.62</v>
      </c>
      <c r="D55" s="12">
        <v>10597.75</v>
      </c>
      <c r="E55" s="12">
        <v>10679.47</v>
      </c>
      <c r="F55" s="12">
        <v>11042.73</v>
      </c>
      <c r="G55" s="12">
        <v>11050.81</v>
      </c>
      <c r="H55" s="13">
        <v>10911.09</v>
      </c>
    </row>
    <row r="56" spans="1:8" ht="12.75" customHeight="1" x14ac:dyDescent="0.35">
      <c r="A56" s="14" t="s">
        <v>292</v>
      </c>
      <c r="B56" s="15" t="s">
        <v>330</v>
      </c>
      <c r="C56" s="16" t="s">
        <v>330</v>
      </c>
      <c r="D56" s="16" t="s">
        <v>330</v>
      </c>
      <c r="E56" s="16" t="s">
        <v>330</v>
      </c>
      <c r="F56" s="16" t="s">
        <v>330</v>
      </c>
      <c r="G56" s="16" t="s">
        <v>330</v>
      </c>
      <c r="H56" s="17" t="s">
        <v>330</v>
      </c>
    </row>
    <row r="57" spans="1:8" ht="12.75" customHeight="1" x14ac:dyDescent="0.35">
      <c r="A57" s="14"/>
      <c r="B57" s="18"/>
      <c r="C57" s="19"/>
      <c r="D57" s="19"/>
      <c r="E57" s="19"/>
      <c r="F57" s="19"/>
      <c r="G57" s="19"/>
      <c r="H57" s="20"/>
    </row>
    <row r="58" spans="1:8" ht="12.75" customHeight="1" x14ac:dyDescent="0.35">
      <c r="A58" s="21" t="s">
        <v>6</v>
      </c>
      <c r="B58" s="22">
        <v>0.77700000000000002</v>
      </c>
      <c r="C58" s="23">
        <v>0.78420000000000001</v>
      </c>
      <c r="D58" s="23">
        <v>0.78949999999999998</v>
      </c>
      <c r="E58" s="23">
        <v>0.7853</v>
      </c>
      <c r="F58" s="23">
        <v>0.77829999999999999</v>
      </c>
      <c r="G58" s="23">
        <v>0.78449999999999998</v>
      </c>
      <c r="H58" s="24">
        <v>0.74280000000000002</v>
      </c>
    </row>
    <row r="59" spans="1:8" ht="12.75" customHeight="1" x14ac:dyDescent="0.35">
      <c r="A59" s="21"/>
      <c r="B59" s="25"/>
      <c r="C59" s="26" t="s">
        <v>156</v>
      </c>
      <c r="D59" s="26" t="s">
        <v>156</v>
      </c>
      <c r="E59" s="26" t="s">
        <v>156</v>
      </c>
      <c r="F59" s="26" t="s">
        <v>156</v>
      </c>
      <c r="G59" s="26" t="s">
        <v>156</v>
      </c>
      <c r="H59" s="27"/>
    </row>
    <row r="60" spans="1:8" ht="12.75" customHeight="1" x14ac:dyDescent="0.35">
      <c r="A60" s="14" t="s">
        <v>7</v>
      </c>
      <c r="B60" s="28">
        <v>0.1173</v>
      </c>
      <c r="C60" s="29">
        <v>0.1176</v>
      </c>
      <c r="D60" s="29">
        <v>0.1134</v>
      </c>
      <c r="E60" s="29">
        <v>0.1179</v>
      </c>
      <c r="F60" s="29">
        <v>0.1246</v>
      </c>
      <c r="G60" s="29">
        <v>0.1099</v>
      </c>
      <c r="H60" s="30">
        <v>0.1205</v>
      </c>
    </row>
    <row r="61" spans="1:8" ht="12.75" customHeight="1" x14ac:dyDescent="0.35">
      <c r="A61" s="14"/>
      <c r="B61" s="18"/>
      <c r="C61" s="19"/>
      <c r="D61" s="19"/>
      <c r="E61" s="19"/>
      <c r="F61" s="19" t="s">
        <v>355</v>
      </c>
      <c r="G61" s="19"/>
      <c r="H61" s="20" t="s">
        <v>15</v>
      </c>
    </row>
    <row r="62" spans="1:8" ht="12.75" customHeight="1" x14ac:dyDescent="0.35">
      <c r="A62" s="21" t="s">
        <v>8</v>
      </c>
      <c r="B62" s="22">
        <v>5.6899999999999999E-2</v>
      </c>
      <c r="C62" s="23">
        <v>5.3699999999999998E-2</v>
      </c>
      <c r="D62" s="23">
        <v>5.5199999999999999E-2</v>
      </c>
      <c r="E62" s="23">
        <v>4.9500000000000002E-2</v>
      </c>
      <c r="F62" s="23">
        <v>4.9700000000000001E-2</v>
      </c>
      <c r="G62" s="23">
        <v>5.7200000000000001E-2</v>
      </c>
      <c r="H62" s="24">
        <v>7.4999999999999997E-2</v>
      </c>
    </row>
    <row r="63" spans="1:8" ht="12.75" customHeight="1" x14ac:dyDescent="0.35">
      <c r="A63" s="21"/>
      <c r="B63" s="25"/>
      <c r="C63" s="26"/>
      <c r="D63" s="26"/>
      <c r="E63" s="26"/>
      <c r="F63" s="26"/>
      <c r="G63" s="26" t="s">
        <v>48</v>
      </c>
      <c r="H63" s="27" t="s">
        <v>349</v>
      </c>
    </row>
    <row r="64" spans="1:8" ht="12.75" customHeight="1" x14ac:dyDescent="0.35">
      <c r="A64" s="14" t="s">
        <v>9</v>
      </c>
      <c r="B64" s="28">
        <v>4.8800000000000003E-2</v>
      </c>
      <c r="C64" s="29">
        <v>4.4600000000000001E-2</v>
      </c>
      <c r="D64" s="29">
        <v>4.2000000000000003E-2</v>
      </c>
      <c r="E64" s="29">
        <v>4.7399999999999998E-2</v>
      </c>
      <c r="F64" s="29">
        <v>4.7399999999999998E-2</v>
      </c>
      <c r="G64" s="29">
        <v>4.8399999999999999E-2</v>
      </c>
      <c r="H64" s="30">
        <v>6.1699999999999998E-2</v>
      </c>
    </row>
    <row r="65" spans="1:8" ht="12.75" customHeight="1" x14ac:dyDescent="0.35">
      <c r="A65" s="14"/>
      <c r="B65" s="18"/>
      <c r="C65" s="19"/>
      <c r="D65" s="19"/>
      <c r="E65" s="19"/>
      <c r="F65" s="19"/>
      <c r="G65" s="19" t="s">
        <v>12</v>
      </c>
      <c r="H65" s="20" t="s">
        <v>349</v>
      </c>
    </row>
    <row r="66" spans="1:8" ht="12.75" customHeight="1" x14ac:dyDescent="0.35">
      <c r="A66" s="21" t="s">
        <v>10</v>
      </c>
      <c r="B66" s="22">
        <v>0.223</v>
      </c>
      <c r="C66" s="23">
        <v>0.21579999999999999</v>
      </c>
      <c r="D66" s="23">
        <v>0.21049999999999999</v>
      </c>
      <c r="E66" s="23">
        <v>0.2147</v>
      </c>
      <c r="F66" s="23">
        <v>0.22170000000000001</v>
      </c>
      <c r="G66" s="23">
        <v>0.2155</v>
      </c>
      <c r="H66" s="24">
        <v>0.25719999999999998</v>
      </c>
    </row>
    <row r="67" spans="1:8" ht="12.75" customHeight="1" x14ac:dyDescent="0.35">
      <c r="A67" s="21"/>
      <c r="B67" s="25"/>
      <c r="C67" s="26"/>
      <c r="D67" s="26"/>
      <c r="E67" s="26"/>
      <c r="F67" s="26"/>
      <c r="G67" s="26"/>
      <c r="H67" s="27" t="s">
        <v>349</v>
      </c>
    </row>
    <row r="68" spans="1:8" ht="12.75" customHeight="1" x14ac:dyDescent="0.35">
      <c r="A68" s="14" t="s">
        <v>359</v>
      </c>
      <c r="B68" s="28">
        <v>0.1057</v>
      </c>
      <c r="C68" s="29">
        <v>9.8299999999999998E-2</v>
      </c>
      <c r="D68" s="29">
        <v>9.7100000000000006E-2</v>
      </c>
      <c r="E68" s="29">
        <v>9.6799999999999997E-2</v>
      </c>
      <c r="F68" s="29">
        <v>9.7100000000000006E-2</v>
      </c>
      <c r="G68" s="29">
        <v>0.1056</v>
      </c>
      <c r="H68" s="30">
        <v>0.1368</v>
      </c>
    </row>
    <row r="69" spans="1:8" ht="12.75" customHeight="1" thickBot="1" x14ac:dyDescent="0.4">
      <c r="A69" s="14"/>
      <c r="B69" s="56"/>
      <c r="C69" s="57"/>
      <c r="D69" s="57"/>
      <c r="E69" s="57"/>
      <c r="F69" s="57"/>
      <c r="G69" s="57" t="s">
        <v>347</v>
      </c>
      <c r="H69" s="58" t="s">
        <v>349</v>
      </c>
    </row>
    <row r="71" spans="1:8" x14ac:dyDescent="0.35">
      <c r="B71" s="40" t="s">
        <v>360</v>
      </c>
    </row>
  </sheetData>
  <mergeCells count="2">
    <mergeCell ref="B5:B7"/>
    <mergeCell ref="C5:H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1081A-19CD-4713-81ED-701D554875F0}">
  <dimension ref="A1:N71"/>
  <sheetViews>
    <sheetView showGridLines="0" zoomScaleNormal="100" workbookViewId="0">
      <selection activeCell="A4" sqref="A4"/>
    </sheetView>
  </sheetViews>
  <sheetFormatPr defaultRowHeight="14.5" x14ac:dyDescent="0.35"/>
  <cols>
    <col min="1" max="1" width="40.7265625" customWidth="1"/>
    <col min="2" max="14" width="10.7265625" customWidth="1"/>
  </cols>
  <sheetData>
    <row r="1" spans="1:14" ht="18" x14ac:dyDescent="0.4">
      <c r="A1" s="1" t="s">
        <v>791</v>
      </c>
    </row>
    <row r="2" spans="1:14" ht="15.5" x14ac:dyDescent="0.35">
      <c r="A2" s="2"/>
    </row>
    <row r="3" spans="1:14" x14ac:dyDescent="0.35">
      <c r="A3" s="3"/>
    </row>
    <row r="4" spans="1:14" ht="15" thickBot="1" x14ac:dyDescent="0.4">
      <c r="A4" s="3"/>
    </row>
    <row r="5" spans="1:14" ht="33.75" customHeight="1" thickTop="1" thickBot="1" x14ac:dyDescent="0.4">
      <c r="B5" s="86" t="s">
        <v>4</v>
      </c>
      <c r="C5" s="86" t="s">
        <v>368</v>
      </c>
      <c r="D5" s="86"/>
      <c r="E5" s="86"/>
      <c r="F5" s="86"/>
      <c r="G5" s="86"/>
      <c r="H5" s="86"/>
      <c r="I5" s="86" t="s">
        <v>369</v>
      </c>
      <c r="J5" s="86"/>
      <c r="K5" s="86"/>
      <c r="L5" s="86"/>
      <c r="M5" s="86"/>
      <c r="N5" s="86"/>
    </row>
    <row r="6" spans="1:14" ht="50.15" customHeight="1" thickTop="1" thickBot="1" x14ac:dyDescent="0.4">
      <c r="B6" s="86"/>
      <c r="C6" s="4" t="s">
        <v>336</v>
      </c>
      <c r="D6" s="4" t="s">
        <v>337</v>
      </c>
      <c r="E6" s="4" t="s">
        <v>338</v>
      </c>
      <c r="F6" s="4" t="s">
        <v>339</v>
      </c>
      <c r="G6" s="4" t="s">
        <v>340</v>
      </c>
      <c r="H6" s="4" t="s">
        <v>341</v>
      </c>
      <c r="I6" s="4" t="s">
        <v>336</v>
      </c>
      <c r="J6" s="4" t="s">
        <v>337</v>
      </c>
      <c r="K6" s="4" t="s">
        <v>338</v>
      </c>
      <c r="L6" s="4" t="s">
        <v>339</v>
      </c>
      <c r="M6" s="4" t="s">
        <v>340</v>
      </c>
      <c r="N6" s="4" t="s">
        <v>341</v>
      </c>
    </row>
    <row r="7" spans="1:14" ht="15.5" thickTop="1" thickBot="1" x14ac:dyDescent="0.4">
      <c r="B7" s="86"/>
      <c r="C7" s="4" t="s">
        <v>11</v>
      </c>
      <c r="D7" s="4" t="s">
        <v>12</v>
      </c>
      <c r="E7" s="4" t="s">
        <v>13</v>
      </c>
      <c r="F7" s="4" t="s">
        <v>14</v>
      </c>
      <c r="G7" s="4" t="s">
        <v>15</v>
      </c>
      <c r="H7" s="4" t="s">
        <v>156</v>
      </c>
      <c r="I7" s="4" t="s">
        <v>157</v>
      </c>
      <c r="J7" s="4" t="s">
        <v>158</v>
      </c>
      <c r="K7" s="4" t="s">
        <v>159</v>
      </c>
      <c r="L7" s="4" t="s">
        <v>160</v>
      </c>
      <c r="M7" s="4" t="s">
        <v>161</v>
      </c>
      <c r="N7" s="4" t="s">
        <v>162</v>
      </c>
    </row>
    <row r="8" spans="1:14" ht="22" thickTop="1" thickBot="1" x14ac:dyDescent="0.4">
      <c r="A8" s="5" t="s">
        <v>185</v>
      </c>
      <c r="B8" s="5"/>
      <c r="C8" s="5"/>
      <c r="D8" s="5"/>
      <c r="E8" s="5"/>
      <c r="F8" s="5"/>
      <c r="G8" s="5"/>
      <c r="H8" s="5"/>
      <c r="I8" s="5"/>
      <c r="J8" s="5"/>
      <c r="K8" s="5"/>
      <c r="L8" s="5"/>
      <c r="M8" s="5"/>
      <c r="N8" s="5"/>
    </row>
    <row r="9" spans="1:14" ht="12.75" customHeight="1" thickTop="1" x14ac:dyDescent="0.35">
      <c r="A9" s="6" t="s">
        <v>17</v>
      </c>
      <c r="B9" s="7">
        <v>61499</v>
      </c>
      <c r="C9" s="8">
        <v>3801</v>
      </c>
      <c r="D9" s="8">
        <v>5464</v>
      </c>
      <c r="E9" s="8">
        <v>5281</v>
      </c>
      <c r="F9" s="8">
        <v>5536</v>
      </c>
      <c r="G9" s="8">
        <v>5627</v>
      </c>
      <c r="H9" s="9">
        <v>5688</v>
      </c>
      <c r="I9" s="8">
        <v>3614</v>
      </c>
      <c r="J9" s="8">
        <v>5101</v>
      </c>
      <c r="K9" s="8">
        <v>5326</v>
      </c>
      <c r="L9" s="8">
        <v>5480</v>
      </c>
      <c r="M9" s="8">
        <v>5386</v>
      </c>
      <c r="N9" s="9">
        <v>5195</v>
      </c>
    </row>
    <row r="10" spans="1:14" ht="12.75" customHeight="1" x14ac:dyDescent="0.35">
      <c r="A10" s="10" t="s">
        <v>18</v>
      </c>
      <c r="B10" s="11">
        <v>61711.46</v>
      </c>
      <c r="C10" s="12">
        <v>3788.99</v>
      </c>
      <c r="D10" s="12">
        <v>5563</v>
      </c>
      <c r="E10" s="12">
        <v>5530.32</v>
      </c>
      <c r="F10" s="12">
        <v>5705.15</v>
      </c>
      <c r="G10" s="12">
        <v>5677.69</v>
      </c>
      <c r="H10" s="13">
        <v>5709.06</v>
      </c>
      <c r="I10" s="12">
        <v>3640.62</v>
      </c>
      <c r="J10" s="12">
        <v>5034.74</v>
      </c>
      <c r="K10" s="12">
        <v>5149.1499999999996</v>
      </c>
      <c r="L10" s="12">
        <v>5337.57</v>
      </c>
      <c r="M10" s="12">
        <v>5373.12</v>
      </c>
      <c r="N10" s="13">
        <v>5202.03</v>
      </c>
    </row>
    <row r="11" spans="1:14" ht="20" x14ac:dyDescent="0.35">
      <c r="A11" s="14" t="s">
        <v>187</v>
      </c>
      <c r="B11" s="15">
        <v>0.72099999999999997</v>
      </c>
      <c r="C11" s="16">
        <v>0.73170000000000002</v>
      </c>
      <c r="D11" s="16">
        <v>0.751</v>
      </c>
      <c r="E11" s="16">
        <v>0.75760000000000005</v>
      </c>
      <c r="F11" s="16">
        <v>0.75319999999999998</v>
      </c>
      <c r="G11" s="16">
        <v>0.71389999999999998</v>
      </c>
      <c r="H11" s="17">
        <v>0.68330000000000002</v>
      </c>
      <c r="I11" s="16">
        <v>0.71340000000000003</v>
      </c>
      <c r="J11" s="16">
        <v>0.71909999999999996</v>
      </c>
      <c r="K11" s="16">
        <v>0.73319999999999996</v>
      </c>
      <c r="L11" s="16">
        <v>0.71889999999999998</v>
      </c>
      <c r="M11" s="16">
        <v>0.69869999999999999</v>
      </c>
      <c r="N11" s="17">
        <v>0.67620000000000002</v>
      </c>
    </row>
    <row r="12" spans="1:14" ht="12.75" customHeight="1" x14ac:dyDescent="0.35">
      <c r="A12" s="14"/>
      <c r="B12" s="18"/>
      <c r="C12" s="19" t="s">
        <v>156</v>
      </c>
      <c r="D12" s="19" t="s">
        <v>354</v>
      </c>
      <c r="E12" s="19" t="s">
        <v>354</v>
      </c>
      <c r="F12" s="19" t="s">
        <v>354</v>
      </c>
      <c r="G12" s="19" t="s">
        <v>156</v>
      </c>
      <c r="H12" s="20"/>
      <c r="I12" s="19" t="s">
        <v>162</v>
      </c>
      <c r="J12" s="19" t="s">
        <v>606</v>
      </c>
      <c r="K12" s="19" t="s">
        <v>607</v>
      </c>
      <c r="L12" s="19" t="s">
        <v>606</v>
      </c>
      <c r="M12" s="19" t="s">
        <v>162</v>
      </c>
      <c r="N12" s="20"/>
    </row>
    <row r="13" spans="1:14" ht="12.75" customHeight="1" x14ac:dyDescent="0.35">
      <c r="A13" s="21" t="s">
        <v>196</v>
      </c>
      <c r="B13" s="22">
        <v>0.24479999999999999</v>
      </c>
      <c r="C13" s="23">
        <v>0.2001</v>
      </c>
      <c r="D13" s="23">
        <v>0.20880000000000001</v>
      </c>
      <c r="E13" s="23">
        <v>0.2084</v>
      </c>
      <c r="F13" s="23">
        <v>0.2041</v>
      </c>
      <c r="G13" s="23">
        <v>0.23</v>
      </c>
      <c r="H13" s="24">
        <v>0.2167</v>
      </c>
      <c r="I13" s="23">
        <v>0.25009999999999999</v>
      </c>
      <c r="J13" s="23">
        <v>0.28710000000000002</v>
      </c>
      <c r="K13" s="23">
        <v>0.26729999999999998</v>
      </c>
      <c r="L13" s="23">
        <v>0.26679999999999998</v>
      </c>
      <c r="M13" s="23">
        <v>0.3024</v>
      </c>
      <c r="N13" s="24">
        <v>0.29720000000000002</v>
      </c>
    </row>
    <row r="14" spans="1:14" ht="12.75" customHeight="1" x14ac:dyDescent="0.35">
      <c r="A14" s="21"/>
      <c r="B14" s="25"/>
      <c r="C14" s="26"/>
      <c r="D14" s="26"/>
      <c r="E14" s="26"/>
      <c r="F14" s="26"/>
      <c r="G14" s="26" t="s">
        <v>344</v>
      </c>
      <c r="H14" s="27"/>
      <c r="I14" s="26"/>
      <c r="J14" s="26" t="s">
        <v>620</v>
      </c>
      <c r="K14" s="26"/>
      <c r="L14" s="26"/>
      <c r="M14" s="26" t="s">
        <v>620</v>
      </c>
      <c r="N14" s="27" t="s">
        <v>620</v>
      </c>
    </row>
    <row r="15" spans="1:14" ht="12.75" customHeight="1" x14ac:dyDescent="0.35">
      <c r="A15" s="14" t="s">
        <v>204</v>
      </c>
      <c r="B15" s="28">
        <v>0.28749999999999998</v>
      </c>
      <c r="C15" s="29">
        <v>0.27129999999999999</v>
      </c>
      <c r="D15" s="29">
        <v>0.26100000000000001</v>
      </c>
      <c r="E15" s="29">
        <v>0.24060000000000001</v>
      </c>
      <c r="F15" s="29">
        <v>0.23760000000000001</v>
      </c>
      <c r="G15" s="29">
        <v>0.2591</v>
      </c>
      <c r="H15" s="30">
        <v>0.23980000000000001</v>
      </c>
      <c r="I15" s="29">
        <v>0.34799999999999998</v>
      </c>
      <c r="J15" s="29">
        <v>0.34670000000000001</v>
      </c>
      <c r="K15" s="29">
        <v>0.31040000000000001</v>
      </c>
      <c r="L15" s="29">
        <v>0.31709999999999999</v>
      </c>
      <c r="M15" s="29">
        <v>0.32850000000000001</v>
      </c>
      <c r="N15" s="30">
        <v>0.32079999999999997</v>
      </c>
    </row>
    <row r="16" spans="1:14" ht="12.75" customHeight="1" x14ac:dyDescent="0.35">
      <c r="A16" s="14"/>
      <c r="B16" s="18"/>
      <c r="C16" s="19" t="s">
        <v>364</v>
      </c>
      <c r="D16" s="19" t="s">
        <v>364</v>
      </c>
      <c r="E16" s="19"/>
      <c r="F16" s="19"/>
      <c r="G16" s="19" t="s">
        <v>364</v>
      </c>
      <c r="H16" s="20"/>
      <c r="I16" s="19" t="s">
        <v>629</v>
      </c>
      <c r="J16" s="19" t="s">
        <v>629</v>
      </c>
      <c r="K16" s="19"/>
      <c r="L16" s="19"/>
      <c r="M16" s="19" t="s">
        <v>159</v>
      </c>
      <c r="N16" s="20"/>
    </row>
    <row r="17" spans="1:14" ht="12.75" customHeight="1" x14ac:dyDescent="0.35">
      <c r="A17" s="21" t="s">
        <v>212</v>
      </c>
      <c r="B17" s="22">
        <v>2.0400000000000001E-2</v>
      </c>
      <c r="C17" s="23">
        <v>3.0099999999999998E-2</v>
      </c>
      <c r="D17" s="23">
        <v>2.2100000000000002E-2</v>
      </c>
      <c r="E17" s="23">
        <v>2.4E-2</v>
      </c>
      <c r="F17" s="23">
        <v>2.6499999999999999E-2</v>
      </c>
      <c r="G17" s="23">
        <v>3.5299999999999998E-2</v>
      </c>
      <c r="H17" s="24">
        <v>3.7999999999999999E-2</v>
      </c>
      <c r="I17" s="23">
        <v>1.0500000000000001E-2</v>
      </c>
      <c r="J17" s="23">
        <v>9.4999999999999998E-3</v>
      </c>
      <c r="K17" s="23">
        <v>1.11E-2</v>
      </c>
      <c r="L17" s="23">
        <v>6.7999999999999996E-3</v>
      </c>
      <c r="M17" s="23">
        <v>1.1900000000000001E-2</v>
      </c>
      <c r="N17" s="24">
        <v>1.46E-2</v>
      </c>
    </row>
    <row r="18" spans="1:14" ht="12.75" customHeight="1" x14ac:dyDescent="0.35">
      <c r="A18" s="21"/>
      <c r="B18" s="25"/>
      <c r="C18" s="26" t="s">
        <v>12</v>
      </c>
      <c r="D18" s="26"/>
      <c r="E18" s="26"/>
      <c r="F18" s="26"/>
      <c r="G18" s="26" t="s">
        <v>347</v>
      </c>
      <c r="H18" s="27" t="s">
        <v>344</v>
      </c>
      <c r="I18" s="26"/>
      <c r="J18" s="26"/>
      <c r="K18" s="26" t="s">
        <v>160</v>
      </c>
      <c r="L18" s="26"/>
      <c r="M18" s="26" t="s">
        <v>160</v>
      </c>
      <c r="N18" s="27" t="s">
        <v>468</v>
      </c>
    </row>
    <row r="19" spans="1:14" ht="12.75" customHeight="1" x14ac:dyDescent="0.35">
      <c r="A19" s="14" t="s">
        <v>220</v>
      </c>
      <c r="B19" s="28">
        <v>4.9099999999999998E-2</v>
      </c>
      <c r="C19" s="29">
        <v>6.7500000000000004E-2</v>
      </c>
      <c r="D19" s="29">
        <v>4.6300000000000001E-2</v>
      </c>
      <c r="E19" s="29">
        <v>4.53E-2</v>
      </c>
      <c r="F19" s="29">
        <v>5.4399999999999997E-2</v>
      </c>
      <c r="G19" s="29">
        <v>6.6799999999999998E-2</v>
      </c>
      <c r="H19" s="30">
        <v>7.2499999999999995E-2</v>
      </c>
      <c r="I19" s="29">
        <v>4.82E-2</v>
      </c>
      <c r="J19" s="29">
        <v>2.7699999999999999E-2</v>
      </c>
      <c r="K19" s="29">
        <v>3.3000000000000002E-2</v>
      </c>
      <c r="L19" s="29">
        <v>4.0099999999999997E-2</v>
      </c>
      <c r="M19" s="29">
        <v>4.1799999999999997E-2</v>
      </c>
      <c r="N19" s="30">
        <v>4.58E-2</v>
      </c>
    </row>
    <row r="20" spans="1:14" ht="12.75" customHeight="1" x14ac:dyDescent="0.35">
      <c r="A20" s="14"/>
      <c r="B20" s="18"/>
      <c r="C20" s="19" t="s">
        <v>347</v>
      </c>
      <c r="D20" s="19"/>
      <c r="E20" s="19"/>
      <c r="F20" s="19" t="s">
        <v>13</v>
      </c>
      <c r="G20" s="19" t="s">
        <v>347</v>
      </c>
      <c r="H20" s="20" t="s">
        <v>347</v>
      </c>
      <c r="I20" s="19" t="s">
        <v>477</v>
      </c>
      <c r="J20" s="19"/>
      <c r="K20" s="19"/>
      <c r="L20" s="19" t="s">
        <v>158</v>
      </c>
      <c r="M20" s="19" t="s">
        <v>477</v>
      </c>
      <c r="N20" s="20" t="s">
        <v>477</v>
      </c>
    </row>
    <row r="21" spans="1:14" ht="12.75" customHeight="1" x14ac:dyDescent="0.35">
      <c r="A21" s="21" t="s">
        <v>227</v>
      </c>
      <c r="B21" s="22">
        <v>7.3499999999999996E-2</v>
      </c>
      <c r="C21" s="23">
        <v>5.0599999999999999E-2</v>
      </c>
      <c r="D21" s="23">
        <v>4.1200000000000001E-2</v>
      </c>
      <c r="E21" s="23">
        <v>3.9199999999999999E-2</v>
      </c>
      <c r="F21" s="23">
        <v>4.9000000000000002E-2</v>
      </c>
      <c r="G21" s="23">
        <v>6.13E-2</v>
      </c>
      <c r="H21" s="24">
        <v>6.5000000000000002E-2</v>
      </c>
      <c r="I21" s="23">
        <v>0.10979999999999999</v>
      </c>
      <c r="J21" s="23">
        <v>8.72E-2</v>
      </c>
      <c r="K21" s="23">
        <v>8.7099999999999997E-2</v>
      </c>
      <c r="L21" s="23">
        <v>9.6799999999999997E-2</v>
      </c>
      <c r="M21" s="23">
        <v>0.10489999999999999</v>
      </c>
      <c r="N21" s="24">
        <v>0.1024</v>
      </c>
    </row>
    <row r="22" spans="1:14" ht="12.75" customHeight="1" x14ac:dyDescent="0.35">
      <c r="A22" s="21"/>
      <c r="B22" s="25"/>
      <c r="C22" s="26" t="s">
        <v>348</v>
      </c>
      <c r="D22" s="26"/>
      <c r="E22" s="26"/>
      <c r="F22" s="26" t="s">
        <v>13</v>
      </c>
      <c r="G22" s="26" t="s">
        <v>344</v>
      </c>
      <c r="H22" s="27" t="s">
        <v>344</v>
      </c>
      <c r="I22" s="26" t="s">
        <v>476</v>
      </c>
      <c r="J22" s="26"/>
      <c r="K22" s="26"/>
      <c r="L22" s="26"/>
      <c r="M22" s="26" t="s">
        <v>477</v>
      </c>
      <c r="N22" s="27" t="s">
        <v>477</v>
      </c>
    </row>
    <row r="23" spans="1:14" ht="12.75" customHeight="1" x14ac:dyDescent="0.35">
      <c r="A23" s="14" t="s">
        <v>232</v>
      </c>
      <c r="B23" s="28">
        <v>2.81E-2</v>
      </c>
      <c r="C23" s="29">
        <v>4.1099999999999998E-2</v>
      </c>
      <c r="D23" s="29">
        <v>2.7E-2</v>
      </c>
      <c r="E23" s="29">
        <v>2.7400000000000001E-2</v>
      </c>
      <c r="F23" s="29">
        <v>3.5400000000000001E-2</v>
      </c>
      <c r="G23" s="29">
        <v>3.8800000000000001E-2</v>
      </c>
      <c r="H23" s="30">
        <v>5.3900000000000003E-2</v>
      </c>
      <c r="I23" s="29">
        <v>2.2700000000000001E-2</v>
      </c>
      <c r="J23" s="29">
        <v>1.17E-2</v>
      </c>
      <c r="K23" s="29">
        <v>1.46E-2</v>
      </c>
      <c r="L23" s="29">
        <v>1.8100000000000002E-2</v>
      </c>
      <c r="M23" s="29">
        <v>1.83E-2</v>
      </c>
      <c r="N23" s="30">
        <v>2.5899999999999999E-2</v>
      </c>
    </row>
    <row r="24" spans="1:14" ht="12.75" customHeight="1" x14ac:dyDescent="0.35">
      <c r="A24" s="14"/>
      <c r="B24" s="18"/>
      <c r="C24" s="19" t="s">
        <v>348</v>
      </c>
      <c r="D24" s="19"/>
      <c r="E24" s="19"/>
      <c r="F24" s="19" t="s">
        <v>348</v>
      </c>
      <c r="G24" s="19" t="s">
        <v>348</v>
      </c>
      <c r="H24" s="20" t="s">
        <v>349</v>
      </c>
      <c r="I24" s="19" t="s">
        <v>477</v>
      </c>
      <c r="J24" s="19"/>
      <c r="K24" s="19"/>
      <c r="L24" s="19" t="s">
        <v>158</v>
      </c>
      <c r="M24" s="19" t="s">
        <v>158</v>
      </c>
      <c r="N24" s="20" t="s">
        <v>492</v>
      </c>
    </row>
    <row r="25" spans="1:14" x14ac:dyDescent="0.35">
      <c r="A25" s="21" t="s">
        <v>234</v>
      </c>
      <c r="B25" s="22">
        <v>6.3399999999999998E-2</v>
      </c>
      <c r="C25" s="23">
        <v>6.2600000000000003E-2</v>
      </c>
      <c r="D25" s="23">
        <v>7.7399999999999997E-2</v>
      </c>
      <c r="E25" s="23">
        <v>6.83E-2</v>
      </c>
      <c r="F25" s="23">
        <v>7.2300000000000003E-2</v>
      </c>
      <c r="G25" s="23">
        <v>8.3299999999999999E-2</v>
      </c>
      <c r="H25" s="24">
        <v>9.4399999999999998E-2</v>
      </c>
      <c r="I25" s="23">
        <v>3.5799999999999998E-2</v>
      </c>
      <c r="J25" s="23">
        <v>4.9000000000000002E-2</v>
      </c>
      <c r="K25" s="23">
        <v>4.8899999999999999E-2</v>
      </c>
      <c r="L25" s="23">
        <v>4.7899999999999998E-2</v>
      </c>
      <c r="M25" s="23">
        <v>4.87E-2</v>
      </c>
      <c r="N25" s="24">
        <v>5.6500000000000002E-2</v>
      </c>
    </row>
    <row r="26" spans="1:14" ht="12.75" customHeight="1" x14ac:dyDescent="0.35">
      <c r="A26" s="21"/>
      <c r="B26" s="25"/>
      <c r="C26" s="26"/>
      <c r="D26" s="26" t="s">
        <v>11</v>
      </c>
      <c r="E26" s="26"/>
      <c r="F26" s="26"/>
      <c r="G26" s="26" t="s">
        <v>362</v>
      </c>
      <c r="H26" s="27" t="s">
        <v>349</v>
      </c>
      <c r="I26" s="26"/>
      <c r="J26" s="26" t="s">
        <v>157</v>
      </c>
      <c r="K26" s="26" t="s">
        <v>157</v>
      </c>
      <c r="L26" s="26" t="s">
        <v>157</v>
      </c>
      <c r="M26" s="26" t="s">
        <v>157</v>
      </c>
      <c r="N26" s="27" t="s">
        <v>222</v>
      </c>
    </row>
    <row r="27" spans="1:14" ht="12.75" customHeight="1" x14ac:dyDescent="0.35">
      <c r="A27" s="14" t="s">
        <v>237</v>
      </c>
      <c r="B27" s="28">
        <v>1.6400000000000001E-2</v>
      </c>
      <c r="C27" s="29" t="s">
        <v>330</v>
      </c>
      <c r="D27" s="29" t="s">
        <v>330</v>
      </c>
      <c r="E27" s="29">
        <v>2.7900000000000001E-2</v>
      </c>
      <c r="F27" s="29">
        <v>2.76E-2</v>
      </c>
      <c r="G27" s="29">
        <v>3.5499999999999997E-2</v>
      </c>
      <c r="H27" s="30">
        <v>5.0900000000000001E-2</v>
      </c>
      <c r="I27" s="29" t="s">
        <v>330</v>
      </c>
      <c r="J27" s="29" t="s">
        <v>330</v>
      </c>
      <c r="K27" s="29">
        <v>9.4000000000000004E-3</v>
      </c>
      <c r="L27" s="29">
        <v>6.4000000000000003E-3</v>
      </c>
      <c r="M27" s="29">
        <v>9.4999999999999998E-3</v>
      </c>
      <c r="N27" s="30">
        <v>1.41E-2</v>
      </c>
    </row>
    <row r="28" spans="1:14" ht="12.75" customHeight="1" x14ac:dyDescent="0.35">
      <c r="A28" s="14"/>
      <c r="B28" s="18"/>
      <c r="C28" s="19"/>
      <c r="D28" s="19"/>
      <c r="E28" s="19" t="s">
        <v>20</v>
      </c>
      <c r="F28" s="19" t="s">
        <v>20</v>
      </c>
      <c r="G28" s="19" t="s">
        <v>344</v>
      </c>
      <c r="H28" s="20" t="s">
        <v>349</v>
      </c>
      <c r="I28" s="19"/>
      <c r="J28" s="19"/>
      <c r="K28" s="19" t="s">
        <v>500</v>
      </c>
      <c r="L28" s="19" t="s">
        <v>500</v>
      </c>
      <c r="M28" s="19" t="s">
        <v>500</v>
      </c>
      <c r="N28" s="20" t="s">
        <v>509</v>
      </c>
    </row>
    <row r="29" spans="1:14" ht="12.75" customHeight="1" x14ac:dyDescent="0.35">
      <c r="A29" s="21" t="s">
        <v>241</v>
      </c>
      <c r="B29" s="22">
        <v>0.1031</v>
      </c>
      <c r="C29" s="23">
        <v>0.13239999999999999</v>
      </c>
      <c r="D29" s="23">
        <v>0.1197</v>
      </c>
      <c r="E29" s="23">
        <v>0.12770000000000001</v>
      </c>
      <c r="F29" s="23">
        <v>0.12820000000000001</v>
      </c>
      <c r="G29" s="23">
        <v>0.1419</v>
      </c>
      <c r="H29" s="24">
        <v>0.13639999999999999</v>
      </c>
      <c r="I29" s="23">
        <v>7.6100000000000001E-2</v>
      </c>
      <c r="J29" s="23">
        <v>5.5100000000000003E-2</v>
      </c>
      <c r="K29" s="23">
        <v>6.8400000000000002E-2</v>
      </c>
      <c r="L29" s="23">
        <v>7.7600000000000002E-2</v>
      </c>
      <c r="M29" s="23">
        <v>8.7900000000000006E-2</v>
      </c>
      <c r="N29" s="24">
        <v>7.2800000000000004E-2</v>
      </c>
    </row>
    <row r="30" spans="1:14" ht="12.75" customHeight="1" x14ac:dyDescent="0.35">
      <c r="A30" s="21"/>
      <c r="B30" s="25"/>
      <c r="C30" s="26"/>
      <c r="D30" s="26"/>
      <c r="E30" s="26"/>
      <c r="F30" s="26"/>
      <c r="G30" s="26" t="s">
        <v>347</v>
      </c>
      <c r="H30" s="27" t="s">
        <v>12</v>
      </c>
      <c r="I30" s="26" t="s">
        <v>158</v>
      </c>
      <c r="J30" s="26"/>
      <c r="K30" s="26" t="s">
        <v>158</v>
      </c>
      <c r="L30" s="26" t="s">
        <v>158</v>
      </c>
      <c r="M30" s="26" t="s">
        <v>646</v>
      </c>
      <c r="N30" s="27" t="s">
        <v>158</v>
      </c>
    </row>
    <row r="31" spans="1:14" ht="12.75" customHeight="1" x14ac:dyDescent="0.35">
      <c r="A31" s="14" t="s">
        <v>247</v>
      </c>
      <c r="B31" s="28">
        <v>4.8099999999999997E-2</v>
      </c>
      <c r="C31" s="29">
        <v>9.8100000000000007E-2</v>
      </c>
      <c r="D31" s="29">
        <v>4.2700000000000002E-2</v>
      </c>
      <c r="E31" s="29">
        <v>4.7500000000000001E-2</v>
      </c>
      <c r="F31" s="29">
        <v>5.3800000000000001E-2</v>
      </c>
      <c r="G31" s="29">
        <v>6.0400000000000002E-2</v>
      </c>
      <c r="H31" s="30">
        <v>5.9299999999999999E-2</v>
      </c>
      <c r="I31" s="29">
        <v>6.8099999999999994E-2</v>
      </c>
      <c r="J31" s="29">
        <v>1.77E-2</v>
      </c>
      <c r="K31" s="29">
        <v>2.3199999999999998E-2</v>
      </c>
      <c r="L31" s="29">
        <v>4.2799999999999998E-2</v>
      </c>
      <c r="M31" s="29">
        <v>4.3999999999999997E-2</v>
      </c>
      <c r="N31" s="30">
        <v>3.5999999999999997E-2</v>
      </c>
    </row>
    <row r="32" spans="1:14" ht="12.75" customHeight="1" x14ac:dyDescent="0.35">
      <c r="A32" s="14"/>
      <c r="B32" s="18"/>
      <c r="C32" s="19" t="s">
        <v>345</v>
      </c>
      <c r="D32" s="19"/>
      <c r="E32" s="19"/>
      <c r="F32" s="19" t="s">
        <v>12</v>
      </c>
      <c r="G32" s="19" t="s">
        <v>348</v>
      </c>
      <c r="H32" s="20" t="s">
        <v>348</v>
      </c>
      <c r="I32" s="19" t="s">
        <v>458</v>
      </c>
      <c r="J32" s="19"/>
      <c r="K32" s="19" t="s">
        <v>158</v>
      </c>
      <c r="L32" s="19" t="s">
        <v>477</v>
      </c>
      <c r="M32" s="19" t="s">
        <v>524</v>
      </c>
      <c r="N32" s="20" t="s">
        <v>477</v>
      </c>
    </row>
    <row r="33" spans="1:14" ht="12.75" customHeight="1" x14ac:dyDescent="0.35">
      <c r="A33" s="21" t="s">
        <v>249</v>
      </c>
      <c r="B33" s="22">
        <v>0.1492</v>
      </c>
      <c r="C33" s="23">
        <v>0.21779999999999999</v>
      </c>
      <c r="D33" s="23">
        <v>0.21679999999999999</v>
      </c>
      <c r="E33" s="23">
        <v>0.2157</v>
      </c>
      <c r="F33" s="23">
        <v>0.21290000000000001</v>
      </c>
      <c r="G33" s="23">
        <v>0.23719999999999999</v>
      </c>
      <c r="H33" s="24">
        <v>0.27610000000000001</v>
      </c>
      <c r="I33" s="23">
        <v>5.5300000000000002E-2</v>
      </c>
      <c r="J33" s="23">
        <v>5.62E-2</v>
      </c>
      <c r="K33" s="23">
        <v>5.8200000000000002E-2</v>
      </c>
      <c r="L33" s="23">
        <v>6.0900000000000003E-2</v>
      </c>
      <c r="M33" s="23">
        <v>6.5100000000000005E-2</v>
      </c>
      <c r="N33" s="24">
        <v>7.4700000000000003E-2</v>
      </c>
    </row>
    <row r="34" spans="1:14" ht="12.75" customHeight="1" x14ac:dyDescent="0.35">
      <c r="A34" s="21"/>
      <c r="B34" s="25"/>
      <c r="C34" s="26"/>
      <c r="D34" s="26"/>
      <c r="E34" s="26"/>
      <c r="F34" s="26"/>
      <c r="G34" s="26" t="s">
        <v>344</v>
      </c>
      <c r="H34" s="27" t="s">
        <v>349</v>
      </c>
      <c r="I34" s="26"/>
      <c r="J34" s="26"/>
      <c r="K34" s="26"/>
      <c r="L34" s="26"/>
      <c r="M34" s="26"/>
      <c r="N34" s="27" t="s">
        <v>445</v>
      </c>
    </row>
    <row r="35" spans="1:14" ht="12.75" customHeight="1" x14ac:dyDescent="0.35">
      <c r="A35" s="14" t="s">
        <v>255</v>
      </c>
      <c r="B35" s="28">
        <v>2.92E-2</v>
      </c>
      <c r="C35" s="29">
        <v>6.5299999999999997E-2</v>
      </c>
      <c r="D35" s="29">
        <v>4.3900000000000002E-2</v>
      </c>
      <c r="E35" s="29">
        <v>3.9300000000000002E-2</v>
      </c>
      <c r="F35" s="29">
        <v>3.5200000000000002E-2</v>
      </c>
      <c r="G35" s="29">
        <v>4.5900000000000003E-2</v>
      </c>
      <c r="H35" s="30">
        <v>5.7799999999999997E-2</v>
      </c>
      <c r="I35" s="29">
        <v>1.4500000000000001E-2</v>
      </c>
      <c r="J35" s="29">
        <v>7.0000000000000001E-3</v>
      </c>
      <c r="K35" s="29">
        <v>7.4999999999999997E-3</v>
      </c>
      <c r="L35" s="29">
        <v>6.7999999999999996E-3</v>
      </c>
      <c r="M35" s="29">
        <v>0.01</v>
      </c>
      <c r="N35" s="30">
        <v>1.67E-2</v>
      </c>
    </row>
    <row r="36" spans="1:14" ht="12.75" customHeight="1" x14ac:dyDescent="0.35">
      <c r="A36" s="14"/>
      <c r="B36" s="18"/>
      <c r="C36" s="19" t="s">
        <v>46</v>
      </c>
      <c r="D36" s="19" t="s">
        <v>14</v>
      </c>
      <c r="E36" s="19"/>
      <c r="F36" s="19"/>
      <c r="G36" s="19" t="s">
        <v>14</v>
      </c>
      <c r="H36" s="20" t="s">
        <v>46</v>
      </c>
      <c r="I36" s="19" t="s">
        <v>476</v>
      </c>
      <c r="J36" s="19"/>
      <c r="K36" s="19"/>
      <c r="L36" s="19"/>
      <c r="M36" s="19"/>
      <c r="N36" s="20" t="s">
        <v>492</v>
      </c>
    </row>
    <row r="37" spans="1:14" ht="12.75" customHeight="1" x14ac:dyDescent="0.35">
      <c r="A37" s="21" t="s">
        <v>259</v>
      </c>
      <c r="B37" s="22">
        <v>6.8699999999999997E-2</v>
      </c>
      <c r="C37" s="23">
        <v>0.10979999999999999</v>
      </c>
      <c r="D37" s="23">
        <v>0.1012</v>
      </c>
      <c r="E37" s="23">
        <v>9.6799999999999997E-2</v>
      </c>
      <c r="F37" s="23">
        <v>9.2899999999999996E-2</v>
      </c>
      <c r="G37" s="23">
        <v>0.11840000000000001</v>
      </c>
      <c r="H37" s="24">
        <v>0.13370000000000001</v>
      </c>
      <c r="I37" s="23">
        <v>2.4E-2</v>
      </c>
      <c r="J37" s="23">
        <v>2.3599999999999999E-2</v>
      </c>
      <c r="K37" s="23">
        <v>2.12E-2</v>
      </c>
      <c r="L37" s="23">
        <v>2.0899999999999998E-2</v>
      </c>
      <c r="M37" s="23">
        <v>2.6200000000000001E-2</v>
      </c>
      <c r="N37" s="24">
        <v>3.73E-2</v>
      </c>
    </row>
    <row r="38" spans="1:14" ht="12.75" customHeight="1" x14ac:dyDescent="0.35">
      <c r="A38" s="21"/>
      <c r="B38" s="25"/>
      <c r="C38" s="26" t="s">
        <v>48</v>
      </c>
      <c r="D38" s="26"/>
      <c r="E38" s="26"/>
      <c r="F38" s="26"/>
      <c r="G38" s="26" t="s">
        <v>347</v>
      </c>
      <c r="H38" s="27" t="s">
        <v>349</v>
      </c>
      <c r="I38" s="26"/>
      <c r="J38" s="26"/>
      <c r="K38" s="26"/>
      <c r="L38" s="26"/>
      <c r="M38" s="26"/>
      <c r="N38" s="27" t="s">
        <v>509</v>
      </c>
    </row>
    <row r="39" spans="1:14" ht="12.75" customHeight="1" x14ac:dyDescent="0.35">
      <c r="A39" s="14" t="s">
        <v>263</v>
      </c>
      <c r="B39" s="28">
        <v>1.23E-2</v>
      </c>
      <c r="C39" s="29">
        <v>1.9599999999999999E-2</v>
      </c>
      <c r="D39" s="29">
        <v>1.8200000000000001E-2</v>
      </c>
      <c r="E39" s="29">
        <v>1.29E-2</v>
      </c>
      <c r="F39" s="29">
        <v>1.11E-2</v>
      </c>
      <c r="G39" s="29">
        <v>2.06E-2</v>
      </c>
      <c r="H39" s="30">
        <v>2.6200000000000001E-2</v>
      </c>
      <c r="I39" s="29">
        <v>5.1999999999999998E-3</v>
      </c>
      <c r="J39" s="29">
        <v>3.3999999999999998E-3</v>
      </c>
      <c r="K39" s="29">
        <v>5.1000000000000004E-3</v>
      </c>
      <c r="L39" s="29">
        <v>4.1000000000000003E-3</v>
      </c>
      <c r="M39" s="29">
        <v>7.6E-3</v>
      </c>
      <c r="N39" s="30">
        <v>1.0699999999999999E-2</v>
      </c>
    </row>
    <row r="40" spans="1:14" ht="12.75" customHeight="1" x14ac:dyDescent="0.35">
      <c r="A40" s="14"/>
      <c r="B40" s="18"/>
      <c r="C40" s="19" t="s">
        <v>48</v>
      </c>
      <c r="D40" s="19" t="s">
        <v>48</v>
      </c>
      <c r="E40" s="19"/>
      <c r="F40" s="19"/>
      <c r="G40" s="19" t="s">
        <v>48</v>
      </c>
      <c r="H40" s="20" t="s">
        <v>344</v>
      </c>
      <c r="I40" s="19"/>
      <c r="J40" s="19"/>
      <c r="K40" s="19"/>
      <c r="L40" s="19"/>
      <c r="M40" s="19" t="s">
        <v>468</v>
      </c>
      <c r="N40" s="20" t="s">
        <v>445</v>
      </c>
    </row>
    <row r="41" spans="1:14" ht="12.75" customHeight="1" x14ac:dyDescent="0.35">
      <c r="A41" s="21" t="s">
        <v>352</v>
      </c>
      <c r="B41" s="22">
        <v>1.1299999999999999E-2</v>
      </c>
      <c r="C41" s="23" t="s">
        <v>330</v>
      </c>
      <c r="D41" s="23" t="s">
        <v>330</v>
      </c>
      <c r="E41" s="23">
        <v>1.7000000000000001E-2</v>
      </c>
      <c r="F41" s="23">
        <v>2.0500000000000001E-2</v>
      </c>
      <c r="G41" s="23">
        <v>2.4799999999999999E-2</v>
      </c>
      <c r="H41" s="24">
        <v>2.9899999999999999E-2</v>
      </c>
      <c r="I41" s="23" t="s">
        <v>330</v>
      </c>
      <c r="J41" s="23" t="s">
        <v>330</v>
      </c>
      <c r="K41" s="23">
        <v>5.4999999999999997E-3</v>
      </c>
      <c r="L41" s="23">
        <v>5.4999999999999997E-3</v>
      </c>
      <c r="M41" s="23">
        <v>1.06E-2</v>
      </c>
      <c r="N41" s="24">
        <v>1.18E-2</v>
      </c>
    </row>
    <row r="42" spans="1:14" ht="12.75" customHeight="1" x14ac:dyDescent="0.35">
      <c r="A42" s="21"/>
      <c r="B42" s="25"/>
      <c r="C42" s="26"/>
      <c r="D42" s="26"/>
      <c r="E42" s="26" t="s">
        <v>20</v>
      </c>
      <c r="F42" s="26" t="s">
        <v>20</v>
      </c>
      <c r="G42" s="26" t="s">
        <v>350</v>
      </c>
      <c r="H42" s="27" t="s">
        <v>344</v>
      </c>
      <c r="I42" s="26"/>
      <c r="J42" s="26"/>
      <c r="K42" s="26" t="s">
        <v>500</v>
      </c>
      <c r="L42" s="26" t="s">
        <v>500</v>
      </c>
      <c r="M42" s="26" t="s">
        <v>445</v>
      </c>
      <c r="N42" s="27" t="s">
        <v>445</v>
      </c>
    </row>
    <row r="43" spans="1:14" ht="12.75" customHeight="1" x14ac:dyDescent="0.35">
      <c r="A43" s="14" t="s">
        <v>269</v>
      </c>
      <c r="B43" s="28">
        <v>2.7400000000000001E-2</v>
      </c>
      <c r="C43" s="29">
        <v>3.9699999999999999E-2</v>
      </c>
      <c r="D43" s="29">
        <v>4.4900000000000002E-2</v>
      </c>
      <c r="E43" s="29">
        <v>2.8199999999999999E-2</v>
      </c>
      <c r="F43" s="29">
        <v>2.8000000000000001E-2</v>
      </c>
      <c r="G43" s="29">
        <v>3.2399999999999998E-2</v>
      </c>
      <c r="H43" s="30">
        <v>3.78E-2</v>
      </c>
      <c r="I43" s="29">
        <v>1.7299999999999999E-2</v>
      </c>
      <c r="J43" s="29">
        <v>1.6299999999999999E-2</v>
      </c>
      <c r="K43" s="29">
        <v>1.89E-2</v>
      </c>
      <c r="L43" s="29">
        <v>1.89E-2</v>
      </c>
      <c r="M43" s="29">
        <v>2.0500000000000001E-2</v>
      </c>
      <c r="N43" s="30">
        <v>2.35E-2</v>
      </c>
    </row>
    <row r="44" spans="1:14" ht="12.75" customHeight="1" x14ac:dyDescent="0.35">
      <c r="A44" s="14"/>
      <c r="B44" s="18"/>
      <c r="C44" s="19" t="s">
        <v>48</v>
      </c>
      <c r="D44" s="19" t="s">
        <v>47</v>
      </c>
      <c r="E44" s="19"/>
      <c r="F44" s="19"/>
      <c r="G44" s="19"/>
      <c r="H44" s="20" t="s">
        <v>48</v>
      </c>
      <c r="I44" s="19"/>
      <c r="J44" s="19"/>
      <c r="K44" s="19"/>
      <c r="L44" s="19"/>
      <c r="M44" s="19"/>
      <c r="N44" s="20" t="s">
        <v>500</v>
      </c>
    </row>
    <row r="45" spans="1:14" ht="12.75" customHeight="1" x14ac:dyDescent="0.35">
      <c r="A45" s="21" t="s">
        <v>74</v>
      </c>
      <c r="B45" s="22" t="s">
        <v>330</v>
      </c>
      <c r="C45" s="23" t="s">
        <v>330</v>
      </c>
      <c r="D45" s="23" t="s">
        <v>330</v>
      </c>
      <c r="E45" s="23" t="s">
        <v>330</v>
      </c>
      <c r="F45" s="23" t="s">
        <v>330</v>
      </c>
      <c r="G45" s="23" t="s">
        <v>330</v>
      </c>
      <c r="H45" s="24" t="s">
        <v>330</v>
      </c>
      <c r="I45" s="23" t="s">
        <v>330</v>
      </c>
      <c r="J45" s="23" t="s">
        <v>330</v>
      </c>
      <c r="K45" s="23" t="s">
        <v>330</v>
      </c>
      <c r="L45" s="23" t="s">
        <v>330</v>
      </c>
      <c r="M45" s="23" t="s">
        <v>330</v>
      </c>
      <c r="N45" s="24" t="s">
        <v>330</v>
      </c>
    </row>
    <row r="46" spans="1:14" ht="12.75" customHeight="1" x14ac:dyDescent="0.35">
      <c r="A46" s="21"/>
      <c r="B46" s="25"/>
      <c r="C46" s="26"/>
      <c r="D46" s="26"/>
      <c r="E46" s="26"/>
      <c r="F46" s="26"/>
      <c r="G46" s="26"/>
      <c r="H46" s="27"/>
      <c r="I46" s="26"/>
      <c r="J46" s="26"/>
      <c r="K46" s="26"/>
      <c r="L46" s="26"/>
      <c r="M46" s="26"/>
      <c r="N46" s="27"/>
    </row>
    <row r="47" spans="1:14" ht="12.75" customHeight="1" x14ac:dyDescent="0.35">
      <c r="A47" s="14" t="s">
        <v>279</v>
      </c>
      <c r="B47" s="28" t="s">
        <v>330</v>
      </c>
      <c r="C47" s="29" t="s">
        <v>330</v>
      </c>
      <c r="D47" s="29" t="s">
        <v>330</v>
      </c>
      <c r="E47" s="29" t="s">
        <v>330</v>
      </c>
      <c r="F47" s="29" t="s">
        <v>330</v>
      </c>
      <c r="G47" s="29" t="s">
        <v>330</v>
      </c>
      <c r="H47" s="30" t="s">
        <v>330</v>
      </c>
      <c r="I47" s="29" t="s">
        <v>330</v>
      </c>
      <c r="J47" s="29" t="s">
        <v>330</v>
      </c>
      <c r="K47" s="29" t="s">
        <v>330</v>
      </c>
      <c r="L47" s="29" t="s">
        <v>330</v>
      </c>
      <c r="M47" s="29" t="s">
        <v>330</v>
      </c>
      <c r="N47" s="30" t="s">
        <v>330</v>
      </c>
    </row>
    <row r="48" spans="1:14" ht="12.75" customHeight="1" x14ac:dyDescent="0.35">
      <c r="A48" s="14"/>
      <c r="B48" s="18"/>
      <c r="C48" s="19"/>
      <c r="D48" s="19"/>
      <c r="E48" s="19"/>
      <c r="F48" s="19"/>
      <c r="G48" s="19"/>
      <c r="H48" s="20"/>
      <c r="I48" s="19"/>
      <c r="J48" s="19"/>
      <c r="K48" s="19"/>
      <c r="L48" s="19"/>
      <c r="M48" s="19"/>
      <c r="N48" s="20"/>
    </row>
    <row r="49" spans="1:14" ht="12.75" customHeight="1" x14ac:dyDescent="0.35">
      <c r="A49" s="46" t="s">
        <v>712</v>
      </c>
      <c r="B49" s="47">
        <v>0.67100000000000004</v>
      </c>
      <c r="C49" s="48">
        <v>0.67689999999999995</v>
      </c>
      <c r="D49" s="48">
        <v>0.64790000000000003</v>
      </c>
      <c r="E49" s="48">
        <v>0.64290000000000003</v>
      </c>
      <c r="F49" s="48">
        <v>0.64439999999999997</v>
      </c>
      <c r="G49" s="48">
        <v>0.70499999999999996</v>
      </c>
      <c r="H49" s="49">
        <v>0.70230000000000004</v>
      </c>
      <c r="I49" s="48">
        <v>0.67749999999999999</v>
      </c>
      <c r="J49" s="48">
        <v>0.65690000000000004</v>
      </c>
      <c r="K49" s="48">
        <v>0.63529999999999998</v>
      </c>
      <c r="L49" s="48">
        <v>0.66739999999999999</v>
      </c>
      <c r="M49" s="48">
        <v>0.7</v>
      </c>
      <c r="N49" s="49">
        <v>0.6976</v>
      </c>
    </row>
    <row r="50" spans="1:14" ht="12.75" customHeight="1" x14ac:dyDescent="0.35">
      <c r="A50" s="46"/>
      <c r="B50" s="50"/>
      <c r="C50" s="51" t="s">
        <v>347</v>
      </c>
      <c r="D50" s="51"/>
      <c r="E50" s="51"/>
      <c r="F50" s="51"/>
      <c r="G50" s="51" t="s">
        <v>344</v>
      </c>
      <c r="H50" s="52" t="s">
        <v>344</v>
      </c>
      <c r="I50" s="51" t="s">
        <v>477</v>
      </c>
      <c r="J50" s="51" t="s">
        <v>159</v>
      </c>
      <c r="K50" s="51"/>
      <c r="L50" s="51" t="s">
        <v>159</v>
      </c>
      <c r="M50" s="51" t="s">
        <v>445</v>
      </c>
      <c r="N50" s="52" t="s">
        <v>445</v>
      </c>
    </row>
    <row r="51" spans="1:14" ht="12.75" customHeight="1" x14ac:dyDescent="0.35">
      <c r="A51" s="46" t="s">
        <v>288</v>
      </c>
      <c r="B51" s="47">
        <v>0.245</v>
      </c>
      <c r="C51" s="48">
        <v>0.29749999999999999</v>
      </c>
      <c r="D51" s="48">
        <v>0.29949999999999999</v>
      </c>
      <c r="E51" s="48">
        <v>0.31909999999999999</v>
      </c>
      <c r="F51" s="48">
        <v>0.31240000000000001</v>
      </c>
      <c r="G51" s="48">
        <v>0.35170000000000001</v>
      </c>
      <c r="H51" s="49">
        <v>0.38769999999999999</v>
      </c>
      <c r="I51" s="48">
        <v>0.1394</v>
      </c>
      <c r="J51" s="48">
        <v>0.12759999999999999</v>
      </c>
      <c r="K51" s="48">
        <v>0.1502</v>
      </c>
      <c r="L51" s="48">
        <v>0.1575</v>
      </c>
      <c r="M51" s="48">
        <v>0.1696</v>
      </c>
      <c r="N51" s="49">
        <v>0.1711</v>
      </c>
    </row>
    <row r="52" spans="1:14" ht="12.75" customHeight="1" thickBot="1" x14ac:dyDescent="0.4">
      <c r="A52" s="46"/>
      <c r="B52" s="53"/>
      <c r="C52" s="54"/>
      <c r="D52" s="54"/>
      <c r="E52" s="54" t="s">
        <v>20</v>
      </c>
      <c r="F52" s="54"/>
      <c r="G52" s="54" t="s">
        <v>344</v>
      </c>
      <c r="H52" s="55" t="s">
        <v>349</v>
      </c>
      <c r="I52" s="54"/>
      <c r="J52" s="54"/>
      <c r="K52" s="54" t="s">
        <v>158</v>
      </c>
      <c r="L52" s="54" t="s">
        <v>500</v>
      </c>
      <c r="M52" s="54" t="s">
        <v>580</v>
      </c>
      <c r="N52" s="55" t="s">
        <v>580</v>
      </c>
    </row>
    <row r="53" spans="1:14" ht="15.5" thickTop="1" thickBot="1" x14ac:dyDescent="0.4">
      <c r="A53" s="5" t="s">
        <v>367</v>
      </c>
      <c r="B53" s="5"/>
      <c r="C53" s="5"/>
      <c r="D53" s="5"/>
      <c r="E53" s="5"/>
      <c r="F53" s="5"/>
      <c r="G53" s="5"/>
      <c r="H53" s="5"/>
      <c r="I53" s="5"/>
      <c r="J53" s="5"/>
      <c r="K53" s="5"/>
      <c r="L53" s="5"/>
      <c r="M53" s="5"/>
      <c r="N53" s="5"/>
    </row>
    <row r="54" spans="1:14" ht="12.75" customHeight="1" thickTop="1" x14ac:dyDescent="0.35">
      <c r="A54" s="6" t="s">
        <v>17</v>
      </c>
      <c r="B54" s="7">
        <v>61499</v>
      </c>
      <c r="C54" s="8">
        <v>3801</v>
      </c>
      <c r="D54" s="8">
        <v>5464</v>
      </c>
      <c r="E54" s="8">
        <v>5281</v>
      </c>
      <c r="F54" s="8">
        <v>5536</v>
      </c>
      <c r="G54" s="8">
        <v>5627</v>
      </c>
      <c r="H54" s="9">
        <v>5688</v>
      </c>
      <c r="I54" s="8">
        <v>3614</v>
      </c>
      <c r="J54" s="8">
        <v>5101</v>
      </c>
      <c r="K54" s="8">
        <v>5326</v>
      </c>
      <c r="L54" s="8">
        <v>5480</v>
      </c>
      <c r="M54" s="8">
        <v>5386</v>
      </c>
      <c r="N54" s="9">
        <v>5195</v>
      </c>
    </row>
    <row r="55" spans="1:14" ht="12.75" customHeight="1" x14ac:dyDescent="0.35">
      <c r="A55" s="10" t="s">
        <v>18</v>
      </c>
      <c r="B55" s="11">
        <v>61711.46</v>
      </c>
      <c r="C55" s="12">
        <v>3788.99</v>
      </c>
      <c r="D55" s="12">
        <v>5563</v>
      </c>
      <c r="E55" s="12">
        <v>5530.32</v>
      </c>
      <c r="F55" s="12">
        <v>5705.15</v>
      </c>
      <c r="G55" s="12">
        <v>5677.69</v>
      </c>
      <c r="H55" s="13">
        <v>5709.06</v>
      </c>
      <c r="I55" s="12">
        <v>3640.62</v>
      </c>
      <c r="J55" s="12">
        <v>5034.74</v>
      </c>
      <c r="K55" s="12">
        <v>5149.1499999999996</v>
      </c>
      <c r="L55" s="12">
        <v>5337.57</v>
      </c>
      <c r="M55" s="12">
        <v>5373.12</v>
      </c>
      <c r="N55" s="13">
        <v>5202.03</v>
      </c>
    </row>
    <row r="56" spans="1:14" ht="12.75" customHeight="1" x14ac:dyDescent="0.35">
      <c r="A56" s="14" t="s">
        <v>292</v>
      </c>
      <c r="B56" s="15" t="s">
        <v>330</v>
      </c>
      <c r="C56" s="16" t="s">
        <v>330</v>
      </c>
      <c r="D56" s="16" t="s">
        <v>330</v>
      </c>
      <c r="E56" s="16" t="s">
        <v>330</v>
      </c>
      <c r="F56" s="16" t="s">
        <v>330</v>
      </c>
      <c r="G56" s="16" t="s">
        <v>330</v>
      </c>
      <c r="H56" s="17" t="s">
        <v>330</v>
      </c>
      <c r="I56" s="16" t="s">
        <v>330</v>
      </c>
      <c r="J56" s="16" t="s">
        <v>330</v>
      </c>
      <c r="K56" s="16" t="s">
        <v>330</v>
      </c>
      <c r="L56" s="16" t="s">
        <v>330</v>
      </c>
      <c r="M56" s="16" t="s">
        <v>330</v>
      </c>
      <c r="N56" s="17" t="s">
        <v>330</v>
      </c>
    </row>
    <row r="57" spans="1:14" ht="12.75" customHeight="1" x14ac:dyDescent="0.35">
      <c r="A57" s="14"/>
      <c r="B57" s="18"/>
      <c r="C57" s="19"/>
      <c r="D57" s="19"/>
      <c r="E57" s="19"/>
      <c r="F57" s="19"/>
      <c r="G57" s="19"/>
      <c r="H57" s="20"/>
      <c r="I57" s="19"/>
      <c r="J57" s="19"/>
      <c r="K57" s="19"/>
      <c r="L57" s="19"/>
      <c r="M57" s="19"/>
      <c r="N57" s="20"/>
    </row>
    <row r="58" spans="1:14" ht="12.75" customHeight="1" x14ac:dyDescent="0.35">
      <c r="A58" s="21" t="s">
        <v>6</v>
      </c>
      <c r="B58" s="22">
        <v>0.77700000000000002</v>
      </c>
      <c r="C58" s="23">
        <v>0.73380000000000001</v>
      </c>
      <c r="D58" s="23">
        <v>0.73860000000000003</v>
      </c>
      <c r="E58" s="23">
        <v>0.74119999999999997</v>
      </c>
      <c r="F58" s="23">
        <v>0.73129999999999995</v>
      </c>
      <c r="G58" s="23">
        <v>0.73599999999999999</v>
      </c>
      <c r="H58" s="24">
        <v>0.67930000000000001</v>
      </c>
      <c r="I58" s="23">
        <v>0.83660000000000001</v>
      </c>
      <c r="J58" s="23">
        <v>0.84570000000000001</v>
      </c>
      <c r="K58" s="23">
        <v>0.8327</v>
      </c>
      <c r="L58" s="23">
        <v>0.8286</v>
      </c>
      <c r="M58" s="23">
        <v>0.8357</v>
      </c>
      <c r="N58" s="24">
        <v>0.8125</v>
      </c>
    </row>
    <row r="59" spans="1:14" ht="12.75" customHeight="1" x14ac:dyDescent="0.35">
      <c r="A59" s="21"/>
      <c r="B59" s="25"/>
      <c r="C59" s="26" t="s">
        <v>156</v>
      </c>
      <c r="D59" s="26" t="s">
        <v>156</v>
      </c>
      <c r="E59" s="26" t="s">
        <v>156</v>
      </c>
      <c r="F59" s="26" t="s">
        <v>156</v>
      </c>
      <c r="G59" s="26" t="s">
        <v>156</v>
      </c>
      <c r="H59" s="27"/>
      <c r="I59" s="26" t="s">
        <v>162</v>
      </c>
      <c r="J59" s="26" t="s">
        <v>658</v>
      </c>
      <c r="K59" s="26" t="s">
        <v>162</v>
      </c>
      <c r="L59" s="26" t="s">
        <v>162</v>
      </c>
      <c r="M59" s="26" t="s">
        <v>162</v>
      </c>
      <c r="N59" s="27"/>
    </row>
    <row r="60" spans="1:14" ht="12.75" customHeight="1" x14ac:dyDescent="0.35">
      <c r="A60" s="14" t="s">
        <v>7</v>
      </c>
      <c r="B60" s="28">
        <v>0.1173</v>
      </c>
      <c r="C60" s="29">
        <v>0.13919999999999999</v>
      </c>
      <c r="D60" s="29">
        <v>0.13780000000000001</v>
      </c>
      <c r="E60" s="29">
        <v>0.1389</v>
      </c>
      <c r="F60" s="29">
        <v>0.14119999999999999</v>
      </c>
      <c r="G60" s="29">
        <v>0.12470000000000001</v>
      </c>
      <c r="H60" s="30">
        <v>0.13650000000000001</v>
      </c>
      <c r="I60" s="29">
        <v>9.5100000000000004E-2</v>
      </c>
      <c r="J60" s="29">
        <v>8.6400000000000005E-2</v>
      </c>
      <c r="K60" s="29">
        <v>9.5299999999999996E-2</v>
      </c>
      <c r="L60" s="29">
        <v>0.10680000000000001</v>
      </c>
      <c r="M60" s="29">
        <v>9.4299999999999995E-2</v>
      </c>
      <c r="N60" s="30">
        <v>0.10290000000000001</v>
      </c>
    </row>
    <row r="61" spans="1:14" ht="12.75" customHeight="1" x14ac:dyDescent="0.35">
      <c r="A61" s="14"/>
      <c r="B61" s="18"/>
      <c r="C61" s="19" t="s">
        <v>15</v>
      </c>
      <c r="D61" s="19" t="s">
        <v>15</v>
      </c>
      <c r="E61" s="19" t="s">
        <v>15</v>
      </c>
      <c r="F61" s="19" t="s">
        <v>15</v>
      </c>
      <c r="G61" s="19"/>
      <c r="H61" s="20"/>
      <c r="I61" s="19"/>
      <c r="J61" s="19"/>
      <c r="K61" s="19"/>
      <c r="L61" s="19" t="s">
        <v>568</v>
      </c>
      <c r="M61" s="19"/>
      <c r="N61" s="20" t="s">
        <v>158</v>
      </c>
    </row>
    <row r="62" spans="1:14" ht="12.75" customHeight="1" x14ac:dyDescent="0.35">
      <c r="A62" s="21" t="s">
        <v>8</v>
      </c>
      <c r="B62" s="22">
        <v>5.6899999999999999E-2</v>
      </c>
      <c r="C62" s="23">
        <v>7.0699999999999999E-2</v>
      </c>
      <c r="D62" s="23">
        <v>6.9599999999999995E-2</v>
      </c>
      <c r="E62" s="23">
        <v>6.0999999999999999E-2</v>
      </c>
      <c r="F62" s="23">
        <v>6.4699999999999994E-2</v>
      </c>
      <c r="G62" s="23">
        <v>7.4399999999999994E-2</v>
      </c>
      <c r="H62" s="24">
        <v>0.10390000000000001</v>
      </c>
      <c r="I62" s="23">
        <v>3.5999999999999997E-2</v>
      </c>
      <c r="J62" s="23">
        <v>3.9199999999999999E-2</v>
      </c>
      <c r="K62" s="23">
        <v>3.7100000000000001E-2</v>
      </c>
      <c r="L62" s="23">
        <v>3.3599999999999998E-2</v>
      </c>
      <c r="M62" s="23">
        <v>3.9100000000000003E-2</v>
      </c>
      <c r="N62" s="24">
        <v>4.3299999999999998E-2</v>
      </c>
    </row>
    <row r="63" spans="1:14" ht="12.75" customHeight="1" x14ac:dyDescent="0.35">
      <c r="A63" s="21"/>
      <c r="B63" s="25"/>
      <c r="C63" s="26"/>
      <c r="D63" s="26"/>
      <c r="E63" s="26"/>
      <c r="F63" s="26"/>
      <c r="G63" s="26" t="s">
        <v>48</v>
      </c>
      <c r="H63" s="27" t="s">
        <v>349</v>
      </c>
      <c r="I63" s="26"/>
      <c r="J63" s="26"/>
      <c r="K63" s="26"/>
      <c r="L63" s="26"/>
      <c r="M63" s="26"/>
      <c r="N63" s="27" t="s">
        <v>160</v>
      </c>
    </row>
    <row r="64" spans="1:14" ht="12.75" customHeight="1" x14ac:dyDescent="0.35">
      <c r="A64" s="14" t="s">
        <v>9</v>
      </c>
      <c r="B64" s="28">
        <v>4.8800000000000003E-2</v>
      </c>
      <c r="C64" s="29">
        <v>5.6399999999999999E-2</v>
      </c>
      <c r="D64" s="29">
        <v>5.3999999999999999E-2</v>
      </c>
      <c r="E64" s="29">
        <v>5.8900000000000001E-2</v>
      </c>
      <c r="F64" s="29">
        <v>6.2799999999999995E-2</v>
      </c>
      <c r="G64" s="29">
        <v>6.4899999999999999E-2</v>
      </c>
      <c r="H64" s="30">
        <v>8.0299999999999996E-2</v>
      </c>
      <c r="I64" s="29">
        <v>3.2300000000000002E-2</v>
      </c>
      <c r="J64" s="29">
        <v>2.87E-2</v>
      </c>
      <c r="K64" s="29">
        <v>3.49E-2</v>
      </c>
      <c r="L64" s="29">
        <v>3.1E-2</v>
      </c>
      <c r="M64" s="29">
        <v>3.09E-2</v>
      </c>
      <c r="N64" s="30">
        <v>4.1300000000000003E-2</v>
      </c>
    </row>
    <row r="65" spans="1:14" ht="12.75" customHeight="1" x14ac:dyDescent="0.35">
      <c r="A65" s="14"/>
      <c r="B65" s="18"/>
      <c r="C65" s="19"/>
      <c r="D65" s="19"/>
      <c r="E65" s="19"/>
      <c r="F65" s="19"/>
      <c r="G65" s="19" t="s">
        <v>12</v>
      </c>
      <c r="H65" s="20" t="s">
        <v>349</v>
      </c>
      <c r="I65" s="19"/>
      <c r="J65" s="19"/>
      <c r="K65" s="19"/>
      <c r="L65" s="19"/>
      <c r="M65" s="19"/>
      <c r="N65" s="20" t="s">
        <v>665</v>
      </c>
    </row>
    <row r="66" spans="1:14" ht="12.75" customHeight="1" x14ac:dyDescent="0.35">
      <c r="A66" s="21" t="s">
        <v>10</v>
      </c>
      <c r="B66" s="22">
        <v>0.223</v>
      </c>
      <c r="C66" s="23">
        <v>0.26619999999999999</v>
      </c>
      <c r="D66" s="23">
        <v>0.26140000000000002</v>
      </c>
      <c r="E66" s="23">
        <v>0.25879999999999997</v>
      </c>
      <c r="F66" s="23">
        <v>0.26869999999999999</v>
      </c>
      <c r="G66" s="23">
        <v>0.26400000000000001</v>
      </c>
      <c r="H66" s="24">
        <v>0.32069999999999999</v>
      </c>
      <c r="I66" s="23">
        <v>0.16339999999999999</v>
      </c>
      <c r="J66" s="23">
        <v>0.15429999999999999</v>
      </c>
      <c r="K66" s="23">
        <v>0.1673</v>
      </c>
      <c r="L66" s="23">
        <v>0.1714</v>
      </c>
      <c r="M66" s="23">
        <v>0.1643</v>
      </c>
      <c r="N66" s="24">
        <v>0.1875</v>
      </c>
    </row>
    <row r="67" spans="1:14" ht="12.75" customHeight="1" x14ac:dyDescent="0.35">
      <c r="A67" s="21"/>
      <c r="B67" s="25"/>
      <c r="C67" s="26"/>
      <c r="D67" s="26"/>
      <c r="E67" s="26"/>
      <c r="F67" s="26"/>
      <c r="G67" s="26"/>
      <c r="H67" s="27" t="s">
        <v>349</v>
      </c>
      <c r="I67" s="26"/>
      <c r="J67" s="26"/>
      <c r="K67" s="26"/>
      <c r="L67" s="26" t="s">
        <v>158</v>
      </c>
      <c r="M67" s="26"/>
      <c r="N67" s="27" t="s">
        <v>509</v>
      </c>
    </row>
    <row r="68" spans="1:14" ht="12.75" customHeight="1" x14ac:dyDescent="0.35">
      <c r="A68" s="14" t="s">
        <v>359</v>
      </c>
      <c r="B68" s="28">
        <v>0.1057</v>
      </c>
      <c r="C68" s="29">
        <v>0.12709999999999999</v>
      </c>
      <c r="D68" s="29">
        <v>0.1236</v>
      </c>
      <c r="E68" s="29">
        <v>0.11990000000000001</v>
      </c>
      <c r="F68" s="29">
        <v>0.1275</v>
      </c>
      <c r="G68" s="29">
        <v>0.13930000000000001</v>
      </c>
      <c r="H68" s="30">
        <v>0.1842</v>
      </c>
      <c r="I68" s="29">
        <v>6.83E-2</v>
      </c>
      <c r="J68" s="29">
        <v>6.7900000000000002E-2</v>
      </c>
      <c r="K68" s="29">
        <v>7.1999999999999995E-2</v>
      </c>
      <c r="L68" s="29">
        <v>6.4600000000000005E-2</v>
      </c>
      <c r="M68" s="29">
        <v>7.0000000000000007E-2</v>
      </c>
      <c r="N68" s="30">
        <v>8.4699999999999998E-2</v>
      </c>
    </row>
    <row r="69" spans="1:14" ht="12.75" customHeight="1" thickBot="1" x14ac:dyDescent="0.4">
      <c r="A69" s="14"/>
      <c r="B69" s="56"/>
      <c r="C69" s="57"/>
      <c r="D69" s="57"/>
      <c r="E69" s="57"/>
      <c r="F69" s="57"/>
      <c r="G69" s="57" t="s">
        <v>348</v>
      </c>
      <c r="H69" s="58" t="s">
        <v>349</v>
      </c>
      <c r="I69" s="57"/>
      <c r="J69" s="57"/>
      <c r="K69" s="57"/>
      <c r="L69" s="57"/>
      <c r="M69" s="57"/>
      <c r="N69" s="58" t="s">
        <v>509</v>
      </c>
    </row>
    <row r="71" spans="1:14" x14ac:dyDescent="0.35">
      <c r="B71" s="40" t="s">
        <v>605</v>
      </c>
    </row>
  </sheetData>
  <mergeCells count="3">
    <mergeCell ref="B5:B7"/>
    <mergeCell ref="C5:H5"/>
    <mergeCell ref="I5:N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3BA98-6BCD-439B-BA6E-6F7C6FBD93E3}">
  <sheetPr>
    <tabColor rgb="FFFF0000"/>
  </sheetPr>
  <dimension ref="B1:F154"/>
  <sheetViews>
    <sheetView showGridLines="0" workbookViewId="0"/>
  </sheetViews>
  <sheetFormatPr defaultRowHeight="12.5" x14ac:dyDescent="0.2"/>
  <cols>
    <col min="1" max="1" width="6.26953125" style="72" customWidth="1"/>
    <col min="2" max="2" width="125.453125" style="71" customWidth="1"/>
    <col min="3" max="4" width="9.26953125" style="72" customWidth="1"/>
    <col min="5" max="5" width="1.54296875" style="72" customWidth="1"/>
    <col min="6" max="256" width="9.1796875" style="72"/>
    <col min="257" max="257" width="6.26953125" style="72" customWidth="1"/>
    <col min="258" max="258" width="125.453125" style="72" customWidth="1"/>
    <col min="259" max="260" width="9.26953125" style="72" customWidth="1"/>
    <col min="261" max="261" width="1.54296875" style="72" customWidth="1"/>
    <col min="262" max="512" width="9.1796875" style="72"/>
    <col min="513" max="513" width="6.26953125" style="72" customWidth="1"/>
    <col min="514" max="514" width="125.453125" style="72" customWidth="1"/>
    <col min="515" max="516" width="9.26953125" style="72" customWidth="1"/>
    <col min="517" max="517" width="1.54296875" style="72" customWidth="1"/>
    <col min="518" max="768" width="9.1796875" style="72"/>
    <col min="769" max="769" width="6.26953125" style="72" customWidth="1"/>
    <col min="770" max="770" width="125.453125" style="72" customWidth="1"/>
    <col min="771" max="772" width="9.26953125" style="72" customWidth="1"/>
    <col min="773" max="773" width="1.54296875" style="72" customWidth="1"/>
    <col min="774" max="1024" width="9.1796875" style="72"/>
    <col min="1025" max="1025" width="6.26953125" style="72" customWidth="1"/>
    <col min="1026" max="1026" width="125.453125" style="72" customWidth="1"/>
    <col min="1027" max="1028" width="9.26953125" style="72" customWidth="1"/>
    <col min="1029" max="1029" width="1.54296875" style="72" customWidth="1"/>
    <col min="1030" max="1280" width="9.1796875" style="72"/>
    <col min="1281" max="1281" width="6.26953125" style="72" customWidth="1"/>
    <col min="1282" max="1282" width="125.453125" style="72" customWidth="1"/>
    <col min="1283" max="1284" width="9.26953125" style="72" customWidth="1"/>
    <col min="1285" max="1285" width="1.54296875" style="72" customWidth="1"/>
    <col min="1286" max="1536" width="9.1796875" style="72"/>
    <col min="1537" max="1537" width="6.26953125" style="72" customWidth="1"/>
    <col min="1538" max="1538" width="125.453125" style="72" customWidth="1"/>
    <col min="1539" max="1540" width="9.26953125" style="72" customWidth="1"/>
    <col min="1541" max="1541" width="1.54296875" style="72" customWidth="1"/>
    <col min="1542" max="1792" width="9.1796875" style="72"/>
    <col min="1793" max="1793" width="6.26953125" style="72" customWidth="1"/>
    <col min="1794" max="1794" width="125.453125" style="72" customWidth="1"/>
    <col min="1795" max="1796" width="9.26953125" style="72" customWidth="1"/>
    <col min="1797" max="1797" width="1.54296875" style="72" customWidth="1"/>
    <col min="1798" max="2048" width="9.1796875" style="72"/>
    <col min="2049" max="2049" width="6.26953125" style="72" customWidth="1"/>
    <col min="2050" max="2050" width="125.453125" style="72" customWidth="1"/>
    <col min="2051" max="2052" width="9.26953125" style="72" customWidth="1"/>
    <col min="2053" max="2053" width="1.54296875" style="72" customWidth="1"/>
    <col min="2054" max="2304" width="9.1796875" style="72"/>
    <col min="2305" max="2305" width="6.26953125" style="72" customWidth="1"/>
    <col min="2306" max="2306" width="125.453125" style="72" customWidth="1"/>
    <col min="2307" max="2308" width="9.26953125" style="72" customWidth="1"/>
    <col min="2309" max="2309" width="1.54296875" style="72" customWidth="1"/>
    <col min="2310" max="2560" width="9.1796875" style="72"/>
    <col min="2561" max="2561" width="6.26953125" style="72" customWidth="1"/>
    <col min="2562" max="2562" width="125.453125" style="72" customWidth="1"/>
    <col min="2563" max="2564" width="9.26953125" style="72" customWidth="1"/>
    <col min="2565" max="2565" width="1.54296875" style="72" customWidth="1"/>
    <col min="2566" max="2816" width="9.1796875" style="72"/>
    <col min="2817" max="2817" width="6.26953125" style="72" customWidth="1"/>
    <col min="2818" max="2818" width="125.453125" style="72" customWidth="1"/>
    <col min="2819" max="2820" width="9.26953125" style="72" customWidth="1"/>
    <col min="2821" max="2821" width="1.54296875" style="72" customWidth="1"/>
    <col min="2822" max="3072" width="9.1796875" style="72"/>
    <col min="3073" max="3073" width="6.26953125" style="72" customWidth="1"/>
    <col min="3074" max="3074" width="125.453125" style="72" customWidth="1"/>
    <col min="3075" max="3076" width="9.26953125" style="72" customWidth="1"/>
    <col min="3077" max="3077" width="1.54296875" style="72" customWidth="1"/>
    <col min="3078" max="3328" width="9.1796875" style="72"/>
    <col min="3329" max="3329" width="6.26953125" style="72" customWidth="1"/>
    <col min="3330" max="3330" width="125.453125" style="72" customWidth="1"/>
    <col min="3331" max="3332" width="9.26953125" style="72" customWidth="1"/>
    <col min="3333" max="3333" width="1.54296875" style="72" customWidth="1"/>
    <col min="3334" max="3584" width="9.1796875" style="72"/>
    <col min="3585" max="3585" width="6.26953125" style="72" customWidth="1"/>
    <col min="3586" max="3586" width="125.453125" style="72" customWidth="1"/>
    <col min="3587" max="3588" width="9.26953125" style="72" customWidth="1"/>
    <col min="3589" max="3589" width="1.54296875" style="72" customWidth="1"/>
    <col min="3590" max="3840" width="9.1796875" style="72"/>
    <col min="3841" max="3841" width="6.26953125" style="72" customWidth="1"/>
    <col min="3842" max="3842" width="125.453125" style="72" customWidth="1"/>
    <col min="3843" max="3844" width="9.26953125" style="72" customWidth="1"/>
    <col min="3845" max="3845" width="1.54296875" style="72" customWidth="1"/>
    <col min="3846" max="4096" width="9.1796875" style="72"/>
    <col min="4097" max="4097" width="6.26953125" style="72" customWidth="1"/>
    <col min="4098" max="4098" width="125.453125" style="72" customWidth="1"/>
    <col min="4099" max="4100" width="9.26953125" style="72" customWidth="1"/>
    <col min="4101" max="4101" width="1.54296875" style="72" customWidth="1"/>
    <col min="4102" max="4352" width="9.1796875" style="72"/>
    <col min="4353" max="4353" width="6.26953125" style="72" customWidth="1"/>
    <col min="4354" max="4354" width="125.453125" style="72" customWidth="1"/>
    <col min="4355" max="4356" width="9.26953125" style="72" customWidth="1"/>
    <col min="4357" max="4357" width="1.54296875" style="72" customWidth="1"/>
    <col min="4358" max="4608" width="9.1796875" style="72"/>
    <col min="4609" max="4609" width="6.26953125" style="72" customWidth="1"/>
    <col min="4610" max="4610" width="125.453125" style="72" customWidth="1"/>
    <col min="4611" max="4612" width="9.26953125" style="72" customWidth="1"/>
    <col min="4613" max="4613" width="1.54296875" style="72" customWidth="1"/>
    <col min="4614" max="4864" width="9.1796875" style="72"/>
    <col min="4865" max="4865" width="6.26953125" style="72" customWidth="1"/>
    <col min="4866" max="4866" width="125.453125" style="72" customWidth="1"/>
    <col min="4867" max="4868" width="9.26953125" style="72" customWidth="1"/>
    <col min="4869" max="4869" width="1.54296875" style="72" customWidth="1"/>
    <col min="4870" max="5120" width="9.1796875" style="72"/>
    <col min="5121" max="5121" width="6.26953125" style="72" customWidth="1"/>
    <col min="5122" max="5122" width="125.453125" style="72" customWidth="1"/>
    <col min="5123" max="5124" width="9.26953125" style="72" customWidth="1"/>
    <col min="5125" max="5125" width="1.54296875" style="72" customWidth="1"/>
    <col min="5126" max="5376" width="9.1796875" style="72"/>
    <col min="5377" max="5377" width="6.26953125" style="72" customWidth="1"/>
    <col min="5378" max="5378" width="125.453125" style="72" customWidth="1"/>
    <col min="5379" max="5380" width="9.26953125" style="72" customWidth="1"/>
    <col min="5381" max="5381" width="1.54296875" style="72" customWidth="1"/>
    <col min="5382" max="5632" width="9.1796875" style="72"/>
    <col min="5633" max="5633" width="6.26953125" style="72" customWidth="1"/>
    <col min="5634" max="5634" width="125.453125" style="72" customWidth="1"/>
    <col min="5635" max="5636" width="9.26953125" style="72" customWidth="1"/>
    <col min="5637" max="5637" width="1.54296875" style="72" customWidth="1"/>
    <col min="5638" max="5888" width="9.1796875" style="72"/>
    <col min="5889" max="5889" width="6.26953125" style="72" customWidth="1"/>
    <col min="5890" max="5890" width="125.453125" style="72" customWidth="1"/>
    <col min="5891" max="5892" width="9.26953125" style="72" customWidth="1"/>
    <col min="5893" max="5893" width="1.54296875" style="72" customWidth="1"/>
    <col min="5894" max="6144" width="9.1796875" style="72"/>
    <col min="6145" max="6145" width="6.26953125" style="72" customWidth="1"/>
    <col min="6146" max="6146" width="125.453125" style="72" customWidth="1"/>
    <col min="6147" max="6148" width="9.26953125" style="72" customWidth="1"/>
    <col min="6149" max="6149" width="1.54296875" style="72" customWidth="1"/>
    <col min="6150" max="6400" width="9.1796875" style="72"/>
    <col min="6401" max="6401" width="6.26953125" style="72" customWidth="1"/>
    <col min="6402" max="6402" width="125.453125" style="72" customWidth="1"/>
    <col min="6403" max="6404" width="9.26953125" style="72" customWidth="1"/>
    <col min="6405" max="6405" width="1.54296875" style="72" customWidth="1"/>
    <col min="6406" max="6656" width="9.1796875" style="72"/>
    <col min="6657" max="6657" width="6.26953125" style="72" customWidth="1"/>
    <col min="6658" max="6658" width="125.453125" style="72" customWidth="1"/>
    <col min="6659" max="6660" width="9.26953125" style="72" customWidth="1"/>
    <col min="6661" max="6661" width="1.54296875" style="72" customWidth="1"/>
    <col min="6662" max="6912" width="9.1796875" style="72"/>
    <col min="6913" max="6913" width="6.26953125" style="72" customWidth="1"/>
    <col min="6914" max="6914" width="125.453125" style="72" customWidth="1"/>
    <col min="6915" max="6916" width="9.26953125" style="72" customWidth="1"/>
    <col min="6917" max="6917" width="1.54296875" style="72" customWidth="1"/>
    <col min="6918" max="7168" width="9.1796875" style="72"/>
    <col min="7169" max="7169" width="6.26953125" style="72" customWidth="1"/>
    <col min="7170" max="7170" width="125.453125" style="72" customWidth="1"/>
    <col min="7171" max="7172" width="9.26953125" style="72" customWidth="1"/>
    <col min="7173" max="7173" width="1.54296875" style="72" customWidth="1"/>
    <col min="7174" max="7424" width="9.1796875" style="72"/>
    <col min="7425" max="7425" width="6.26953125" style="72" customWidth="1"/>
    <col min="7426" max="7426" width="125.453125" style="72" customWidth="1"/>
    <col min="7427" max="7428" width="9.26953125" style="72" customWidth="1"/>
    <col min="7429" max="7429" width="1.54296875" style="72" customWidth="1"/>
    <col min="7430" max="7680" width="9.1796875" style="72"/>
    <col min="7681" max="7681" width="6.26953125" style="72" customWidth="1"/>
    <col min="7682" max="7682" width="125.453125" style="72" customWidth="1"/>
    <col min="7683" max="7684" width="9.26953125" style="72" customWidth="1"/>
    <col min="7685" max="7685" width="1.54296875" style="72" customWidth="1"/>
    <col min="7686" max="7936" width="9.1796875" style="72"/>
    <col min="7937" max="7937" width="6.26953125" style="72" customWidth="1"/>
    <col min="7938" max="7938" width="125.453125" style="72" customWidth="1"/>
    <col min="7939" max="7940" width="9.26953125" style="72" customWidth="1"/>
    <col min="7941" max="7941" width="1.54296875" style="72" customWidth="1"/>
    <col min="7942" max="8192" width="9.1796875" style="72"/>
    <col min="8193" max="8193" width="6.26953125" style="72" customWidth="1"/>
    <col min="8194" max="8194" width="125.453125" style="72" customWidth="1"/>
    <col min="8195" max="8196" width="9.26953125" style="72" customWidth="1"/>
    <col min="8197" max="8197" width="1.54296875" style="72" customWidth="1"/>
    <col min="8198" max="8448" width="9.1796875" style="72"/>
    <col min="8449" max="8449" width="6.26953125" style="72" customWidth="1"/>
    <col min="8450" max="8450" width="125.453125" style="72" customWidth="1"/>
    <col min="8451" max="8452" width="9.26953125" style="72" customWidth="1"/>
    <col min="8453" max="8453" width="1.54296875" style="72" customWidth="1"/>
    <col min="8454" max="8704" width="9.1796875" style="72"/>
    <col min="8705" max="8705" width="6.26953125" style="72" customWidth="1"/>
    <col min="8706" max="8706" width="125.453125" style="72" customWidth="1"/>
    <col min="8707" max="8708" width="9.26953125" style="72" customWidth="1"/>
    <col min="8709" max="8709" width="1.54296875" style="72" customWidth="1"/>
    <col min="8710" max="8960" width="9.1796875" style="72"/>
    <col min="8961" max="8961" width="6.26953125" style="72" customWidth="1"/>
    <col min="8962" max="8962" width="125.453125" style="72" customWidth="1"/>
    <col min="8963" max="8964" width="9.26953125" style="72" customWidth="1"/>
    <col min="8965" max="8965" width="1.54296875" style="72" customWidth="1"/>
    <col min="8966" max="9216" width="9.1796875" style="72"/>
    <col min="9217" max="9217" width="6.26953125" style="72" customWidth="1"/>
    <col min="9218" max="9218" width="125.453125" style="72" customWidth="1"/>
    <col min="9219" max="9220" width="9.26953125" style="72" customWidth="1"/>
    <col min="9221" max="9221" width="1.54296875" style="72" customWidth="1"/>
    <col min="9222" max="9472" width="9.1796875" style="72"/>
    <col min="9473" max="9473" width="6.26953125" style="72" customWidth="1"/>
    <col min="9474" max="9474" width="125.453125" style="72" customWidth="1"/>
    <col min="9475" max="9476" width="9.26953125" style="72" customWidth="1"/>
    <col min="9477" max="9477" width="1.54296875" style="72" customWidth="1"/>
    <col min="9478" max="9728" width="9.1796875" style="72"/>
    <col min="9729" max="9729" width="6.26953125" style="72" customWidth="1"/>
    <col min="9730" max="9730" width="125.453125" style="72" customWidth="1"/>
    <col min="9731" max="9732" width="9.26953125" style="72" customWidth="1"/>
    <col min="9733" max="9733" width="1.54296875" style="72" customWidth="1"/>
    <col min="9734" max="9984" width="9.1796875" style="72"/>
    <col min="9985" max="9985" width="6.26953125" style="72" customWidth="1"/>
    <col min="9986" max="9986" width="125.453125" style="72" customWidth="1"/>
    <col min="9987" max="9988" width="9.26953125" style="72" customWidth="1"/>
    <col min="9989" max="9989" width="1.54296875" style="72" customWidth="1"/>
    <col min="9990" max="10240" width="9.1796875" style="72"/>
    <col min="10241" max="10241" width="6.26953125" style="72" customWidth="1"/>
    <col min="10242" max="10242" width="125.453125" style="72" customWidth="1"/>
    <col min="10243" max="10244" width="9.26953125" style="72" customWidth="1"/>
    <col min="10245" max="10245" width="1.54296875" style="72" customWidth="1"/>
    <col min="10246" max="10496" width="9.1796875" style="72"/>
    <col min="10497" max="10497" width="6.26953125" style="72" customWidth="1"/>
    <col min="10498" max="10498" width="125.453125" style="72" customWidth="1"/>
    <col min="10499" max="10500" width="9.26953125" style="72" customWidth="1"/>
    <col min="10501" max="10501" width="1.54296875" style="72" customWidth="1"/>
    <col min="10502" max="10752" width="9.1796875" style="72"/>
    <col min="10753" max="10753" width="6.26953125" style="72" customWidth="1"/>
    <col min="10754" max="10754" width="125.453125" style="72" customWidth="1"/>
    <col min="10755" max="10756" width="9.26953125" style="72" customWidth="1"/>
    <col min="10757" max="10757" width="1.54296875" style="72" customWidth="1"/>
    <col min="10758" max="11008" width="9.1796875" style="72"/>
    <col min="11009" max="11009" width="6.26953125" style="72" customWidth="1"/>
    <col min="11010" max="11010" width="125.453125" style="72" customWidth="1"/>
    <col min="11011" max="11012" width="9.26953125" style="72" customWidth="1"/>
    <col min="11013" max="11013" width="1.54296875" style="72" customWidth="1"/>
    <col min="11014" max="11264" width="9.1796875" style="72"/>
    <col min="11265" max="11265" width="6.26953125" style="72" customWidth="1"/>
    <col min="11266" max="11266" width="125.453125" style="72" customWidth="1"/>
    <col min="11267" max="11268" width="9.26953125" style="72" customWidth="1"/>
    <col min="11269" max="11269" width="1.54296875" style="72" customWidth="1"/>
    <col min="11270" max="11520" width="9.1796875" style="72"/>
    <col min="11521" max="11521" width="6.26953125" style="72" customWidth="1"/>
    <col min="11522" max="11522" width="125.453125" style="72" customWidth="1"/>
    <col min="11523" max="11524" width="9.26953125" style="72" customWidth="1"/>
    <col min="11525" max="11525" width="1.54296875" style="72" customWidth="1"/>
    <col min="11526" max="11776" width="9.1796875" style="72"/>
    <col min="11777" max="11777" width="6.26953125" style="72" customWidth="1"/>
    <col min="11778" max="11778" width="125.453125" style="72" customWidth="1"/>
    <col min="11779" max="11780" width="9.26953125" style="72" customWidth="1"/>
    <col min="11781" max="11781" width="1.54296875" style="72" customWidth="1"/>
    <col min="11782" max="12032" width="9.1796875" style="72"/>
    <col min="12033" max="12033" width="6.26953125" style="72" customWidth="1"/>
    <col min="12034" max="12034" width="125.453125" style="72" customWidth="1"/>
    <col min="12035" max="12036" width="9.26953125" style="72" customWidth="1"/>
    <col min="12037" max="12037" width="1.54296875" style="72" customWidth="1"/>
    <col min="12038" max="12288" width="9.1796875" style="72"/>
    <col min="12289" max="12289" width="6.26953125" style="72" customWidth="1"/>
    <col min="12290" max="12290" width="125.453125" style="72" customWidth="1"/>
    <col min="12291" max="12292" width="9.26953125" style="72" customWidth="1"/>
    <col min="12293" max="12293" width="1.54296875" style="72" customWidth="1"/>
    <col min="12294" max="12544" width="9.1796875" style="72"/>
    <col min="12545" max="12545" width="6.26953125" style="72" customWidth="1"/>
    <col min="12546" max="12546" width="125.453125" style="72" customWidth="1"/>
    <col min="12547" max="12548" width="9.26953125" style="72" customWidth="1"/>
    <col min="12549" max="12549" width="1.54296875" style="72" customWidth="1"/>
    <col min="12550" max="12800" width="9.1796875" style="72"/>
    <col min="12801" max="12801" width="6.26953125" style="72" customWidth="1"/>
    <col min="12802" max="12802" width="125.453125" style="72" customWidth="1"/>
    <col min="12803" max="12804" width="9.26953125" style="72" customWidth="1"/>
    <col min="12805" max="12805" width="1.54296875" style="72" customWidth="1"/>
    <col min="12806" max="13056" width="9.1796875" style="72"/>
    <col min="13057" max="13057" width="6.26953125" style="72" customWidth="1"/>
    <col min="13058" max="13058" width="125.453125" style="72" customWidth="1"/>
    <col min="13059" max="13060" width="9.26953125" style="72" customWidth="1"/>
    <col min="13061" max="13061" width="1.54296875" style="72" customWidth="1"/>
    <col min="13062" max="13312" width="9.1796875" style="72"/>
    <col min="13313" max="13313" width="6.26953125" style="72" customWidth="1"/>
    <col min="13314" max="13314" width="125.453125" style="72" customWidth="1"/>
    <col min="13315" max="13316" width="9.26953125" style="72" customWidth="1"/>
    <col min="13317" max="13317" width="1.54296875" style="72" customWidth="1"/>
    <col min="13318" max="13568" width="9.1796875" style="72"/>
    <col min="13569" max="13569" width="6.26953125" style="72" customWidth="1"/>
    <col min="13570" max="13570" width="125.453125" style="72" customWidth="1"/>
    <col min="13571" max="13572" width="9.26953125" style="72" customWidth="1"/>
    <col min="13573" max="13573" width="1.54296875" style="72" customWidth="1"/>
    <col min="13574" max="13824" width="9.1796875" style="72"/>
    <col min="13825" max="13825" width="6.26953125" style="72" customWidth="1"/>
    <col min="13826" max="13826" width="125.453125" style="72" customWidth="1"/>
    <col min="13827" max="13828" width="9.26953125" style="72" customWidth="1"/>
    <col min="13829" max="13829" width="1.54296875" style="72" customWidth="1"/>
    <col min="13830" max="14080" width="9.1796875" style="72"/>
    <col min="14081" max="14081" width="6.26953125" style="72" customWidth="1"/>
    <col min="14082" max="14082" width="125.453125" style="72" customWidth="1"/>
    <col min="14083" max="14084" width="9.26953125" style="72" customWidth="1"/>
    <col min="14085" max="14085" width="1.54296875" style="72" customWidth="1"/>
    <col min="14086" max="14336" width="9.1796875" style="72"/>
    <col min="14337" max="14337" width="6.26953125" style="72" customWidth="1"/>
    <col min="14338" max="14338" width="125.453125" style="72" customWidth="1"/>
    <col min="14339" max="14340" width="9.26953125" style="72" customWidth="1"/>
    <col min="14341" max="14341" width="1.54296875" style="72" customWidth="1"/>
    <col min="14342" max="14592" width="9.1796875" style="72"/>
    <col min="14593" max="14593" width="6.26953125" style="72" customWidth="1"/>
    <col min="14594" max="14594" width="125.453125" style="72" customWidth="1"/>
    <col min="14595" max="14596" width="9.26953125" style="72" customWidth="1"/>
    <col min="14597" max="14597" width="1.54296875" style="72" customWidth="1"/>
    <col min="14598" max="14848" width="9.1796875" style="72"/>
    <col min="14849" max="14849" width="6.26953125" style="72" customWidth="1"/>
    <col min="14850" max="14850" width="125.453125" style="72" customWidth="1"/>
    <col min="14851" max="14852" width="9.26953125" style="72" customWidth="1"/>
    <col min="14853" max="14853" width="1.54296875" style="72" customWidth="1"/>
    <col min="14854" max="15104" width="9.1796875" style="72"/>
    <col min="15105" max="15105" width="6.26953125" style="72" customWidth="1"/>
    <col min="15106" max="15106" width="125.453125" style="72" customWidth="1"/>
    <col min="15107" max="15108" width="9.26953125" style="72" customWidth="1"/>
    <col min="15109" max="15109" width="1.54296875" style="72" customWidth="1"/>
    <col min="15110" max="15360" width="9.1796875" style="72"/>
    <col min="15361" max="15361" width="6.26953125" style="72" customWidth="1"/>
    <col min="15362" max="15362" width="125.453125" style="72" customWidth="1"/>
    <col min="15363" max="15364" width="9.26953125" style="72" customWidth="1"/>
    <col min="15365" max="15365" width="1.54296875" style="72" customWidth="1"/>
    <col min="15366" max="15616" width="9.1796875" style="72"/>
    <col min="15617" max="15617" width="6.26953125" style="72" customWidth="1"/>
    <col min="15618" max="15618" width="125.453125" style="72" customWidth="1"/>
    <col min="15619" max="15620" width="9.26953125" style="72" customWidth="1"/>
    <col min="15621" max="15621" width="1.54296875" style="72" customWidth="1"/>
    <col min="15622" max="15872" width="9.1796875" style="72"/>
    <col min="15873" max="15873" width="6.26953125" style="72" customWidth="1"/>
    <col min="15874" max="15874" width="125.453125" style="72" customWidth="1"/>
    <col min="15875" max="15876" width="9.26953125" style="72" customWidth="1"/>
    <col min="15877" max="15877" width="1.54296875" style="72" customWidth="1"/>
    <col min="15878" max="16128" width="9.1796875" style="72"/>
    <col min="16129" max="16129" width="6.26953125" style="72" customWidth="1"/>
    <col min="16130" max="16130" width="125.453125" style="72" customWidth="1"/>
    <col min="16131" max="16132" width="9.26953125" style="72" customWidth="1"/>
    <col min="16133" max="16133" width="1.54296875" style="72" customWidth="1"/>
    <col min="16134" max="16384" width="9.1796875" style="72"/>
  </cols>
  <sheetData>
    <row r="1" spans="2:6" ht="38.25" customHeight="1" x14ac:dyDescent="0.2"/>
    <row r="2" spans="2:6" ht="48.65" customHeight="1" x14ac:dyDescent="0.2">
      <c r="B2" s="73"/>
    </row>
    <row r="3" spans="2:6" ht="23.15" customHeight="1" x14ac:dyDescent="0.2"/>
    <row r="4" spans="2:6" ht="18.75" customHeight="1" x14ac:dyDescent="0.2">
      <c r="B4" s="73" t="s">
        <v>708</v>
      </c>
    </row>
    <row r="5" spans="2:6" ht="31.5" customHeight="1" x14ac:dyDescent="0.2">
      <c r="B5" s="74" t="s">
        <v>703</v>
      </c>
    </row>
    <row r="6" spans="2:6" ht="91" x14ac:dyDescent="0.2">
      <c r="B6" s="76" t="s">
        <v>707</v>
      </c>
    </row>
    <row r="7" spans="2:6" ht="31.5" customHeight="1" x14ac:dyDescent="0.2">
      <c r="B7" s="74" t="s">
        <v>704</v>
      </c>
    </row>
    <row r="8" spans="2:6" x14ac:dyDescent="0.2">
      <c r="B8" s="75"/>
    </row>
    <row r="9" spans="2:6" ht="20.25" customHeight="1" x14ac:dyDescent="0.2">
      <c r="B9" s="73" t="s">
        <v>709</v>
      </c>
    </row>
    <row r="10" spans="2:6" ht="31.5" customHeight="1" x14ac:dyDescent="0.2">
      <c r="B10" s="74" t="s">
        <v>710</v>
      </c>
      <c r="F10" s="74"/>
    </row>
    <row r="11" spans="2:6" x14ac:dyDescent="0.2">
      <c r="B11" s="75"/>
    </row>
    <row r="12" spans="2:6" ht="18.75" customHeight="1" x14ac:dyDescent="0.2">
      <c r="B12" s="73" t="s">
        <v>711</v>
      </c>
    </row>
    <row r="13" spans="2:6" ht="37.5" x14ac:dyDescent="0.2">
      <c r="B13" s="74" t="s">
        <v>705</v>
      </c>
    </row>
    <row r="15" spans="2:6" ht="25" x14ac:dyDescent="0.2">
      <c r="B15" s="74" t="s">
        <v>706</v>
      </c>
    </row>
    <row r="19" spans="2:2" ht="10" x14ac:dyDescent="0.2">
      <c r="B19" s="72"/>
    </row>
    <row r="20" spans="2:2" ht="10" x14ac:dyDescent="0.2">
      <c r="B20" s="72"/>
    </row>
    <row r="21" spans="2:2" ht="10" x14ac:dyDescent="0.2">
      <c r="B21" s="72"/>
    </row>
    <row r="22" spans="2:2" ht="10" x14ac:dyDescent="0.2">
      <c r="B22" s="72"/>
    </row>
    <row r="23" spans="2:2" ht="10" x14ac:dyDescent="0.2">
      <c r="B23" s="72"/>
    </row>
    <row r="24" spans="2:2" ht="10" x14ac:dyDescent="0.2">
      <c r="B24" s="72"/>
    </row>
    <row r="25" spans="2:2" ht="10" x14ac:dyDescent="0.2">
      <c r="B25" s="72"/>
    </row>
    <row r="26" spans="2:2" ht="10" x14ac:dyDescent="0.2">
      <c r="B26" s="72"/>
    </row>
    <row r="27" spans="2:2" ht="10" x14ac:dyDescent="0.2">
      <c r="B27" s="72"/>
    </row>
    <row r="28" spans="2:2" ht="10" x14ac:dyDescent="0.2">
      <c r="B28" s="72"/>
    </row>
    <row r="29" spans="2:2" ht="10" x14ac:dyDescent="0.2">
      <c r="B29" s="72"/>
    </row>
    <row r="30" spans="2:2" ht="10" x14ac:dyDescent="0.2">
      <c r="B30" s="72"/>
    </row>
    <row r="31" spans="2:2" ht="10" x14ac:dyDescent="0.2">
      <c r="B31" s="72"/>
    </row>
    <row r="32" spans="2:2" ht="10" x14ac:dyDescent="0.2">
      <c r="B32" s="72"/>
    </row>
    <row r="33" spans="2:2" ht="10" x14ac:dyDescent="0.2">
      <c r="B33" s="72"/>
    </row>
    <row r="34" spans="2:2" ht="10" x14ac:dyDescent="0.2">
      <c r="B34" s="72"/>
    </row>
    <row r="35" spans="2:2" ht="10" x14ac:dyDescent="0.2">
      <c r="B35" s="72"/>
    </row>
    <row r="36" spans="2:2" ht="10" x14ac:dyDescent="0.2">
      <c r="B36" s="72"/>
    </row>
    <row r="37" spans="2:2" ht="10" x14ac:dyDescent="0.2">
      <c r="B37" s="72"/>
    </row>
    <row r="38" spans="2:2" ht="10" x14ac:dyDescent="0.2">
      <c r="B38" s="72"/>
    </row>
    <row r="39" spans="2:2" ht="10" x14ac:dyDescent="0.2">
      <c r="B39" s="72"/>
    </row>
    <row r="40" spans="2:2" ht="10" x14ac:dyDescent="0.2">
      <c r="B40" s="72"/>
    </row>
    <row r="41" spans="2:2" ht="10" x14ac:dyDescent="0.2">
      <c r="B41" s="72"/>
    </row>
    <row r="42" spans="2:2" ht="10" x14ac:dyDescent="0.2">
      <c r="B42" s="72"/>
    </row>
    <row r="43" spans="2:2" ht="10" x14ac:dyDescent="0.2">
      <c r="B43" s="72"/>
    </row>
    <row r="44" spans="2:2" ht="10" x14ac:dyDescent="0.2">
      <c r="B44" s="72"/>
    </row>
    <row r="45" spans="2:2" ht="10" x14ac:dyDescent="0.2">
      <c r="B45" s="72"/>
    </row>
    <row r="46" spans="2:2" ht="10" x14ac:dyDescent="0.2">
      <c r="B46" s="72"/>
    </row>
    <row r="47" spans="2:2" ht="10" x14ac:dyDescent="0.2">
      <c r="B47" s="72"/>
    </row>
    <row r="48" spans="2:2" ht="10" x14ac:dyDescent="0.2">
      <c r="B48" s="72"/>
    </row>
    <row r="49" spans="2:2" ht="10" x14ac:dyDescent="0.2">
      <c r="B49" s="72"/>
    </row>
    <row r="50" spans="2:2" ht="10" x14ac:dyDescent="0.2">
      <c r="B50" s="72"/>
    </row>
    <row r="51" spans="2:2" ht="10" x14ac:dyDescent="0.2">
      <c r="B51" s="72"/>
    </row>
    <row r="52" spans="2:2" ht="10" x14ac:dyDescent="0.2">
      <c r="B52" s="72"/>
    </row>
    <row r="53" spans="2:2" ht="10" x14ac:dyDescent="0.2">
      <c r="B53" s="72"/>
    </row>
    <row r="54" spans="2:2" ht="10" x14ac:dyDescent="0.2">
      <c r="B54" s="72"/>
    </row>
    <row r="55" spans="2:2" ht="10" x14ac:dyDescent="0.2">
      <c r="B55" s="72"/>
    </row>
    <row r="56" spans="2:2" ht="10" x14ac:dyDescent="0.2">
      <c r="B56" s="72"/>
    </row>
    <row r="57" spans="2:2" ht="10" x14ac:dyDescent="0.2">
      <c r="B57" s="72"/>
    </row>
    <row r="58" spans="2:2" ht="10" x14ac:dyDescent="0.2">
      <c r="B58" s="72"/>
    </row>
    <row r="59" spans="2:2" ht="10" x14ac:dyDescent="0.2">
      <c r="B59" s="72"/>
    </row>
    <row r="60" spans="2:2" ht="10" x14ac:dyDescent="0.2">
      <c r="B60" s="72"/>
    </row>
    <row r="61" spans="2:2" ht="10" x14ac:dyDescent="0.2">
      <c r="B61" s="72"/>
    </row>
    <row r="62" spans="2:2" ht="10" x14ac:dyDescent="0.2">
      <c r="B62" s="72"/>
    </row>
    <row r="63" spans="2:2" ht="10" x14ac:dyDescent="0.2">
      <c r="B63" s="72"/>
    </row>
    <row r="64" spans="2:2" ht="10" x14ac:dyDescent="0.2">
      <c r="B64" s="72"/>
    </row>
    <row r="65" spans="2:2" ht="10" x14ac:dyDescent="0.2">
      <c r="B65" s="72"/>
    </row>
    <row r="66" spans="2:2" ht="10" x14ac:dyDescent="0.2">
      <c r="B66" s="72"/>
    </row>
    <row r="67" spans="2:2" ht="10" x14ac:dyDescent="0.2">
      <c r="B67" s="72"/>
    </row>
    <row r="68" spans="2:2" ht="10" x14ac:dyDescent="0.2">
      <c r="B68" s="72"/>
    </row>
    <row r="69" spans="2:2" ht="10" x14ac:dyDescent="0.2">
      <c r="B69" s="72"/>
    </row>
    <row r="70" spans="2:2" ht="10" x14ac:dyDescent="0.2">
      <c r="B70" s="72"/>
    </row>
    <row r="71" spans="2:2" ht="10" x14ac:dyDescent="0.2">
      <c r="B71" s="72"/>
    </row>
    <row r="72" spans="2:2" ht="10" x14ac:dyDescent="0.2">
      <c r="B72" s="72"/>
    </row>
    <row r="73" spans="2:2" ht="10" x14ac:dyDescent="0.2">
      <c r="B73" s="72"/>
    </row>
    <row r="74" spans="2:2" ht="10" x14ac:dyDescent="0.2">
      <c r="B74" s="72"/>
    </row>
    <row r="75" spans="2:2" ht="10" x14ac:dyDescent="0.2">
      <c r="B75" s="72"/>
    </row>
    <row r="76" spans="2:2" ht="10" x14ac:dyDescent="0.2">
      <c r="B76" s="72"/>
    </row>
    <row r="77" spans="2:2" ht="10" x14ac:dyDescent="0.2">
      <c r="B77" s="72"/>
    </row>
    <row r="78" spans="2:2" ht="10" x14ac:dyDescent="0.2">
      <c r="B78" s="72"/>
    </row>
    <row r="79" spans="2:2" ht="10" x14ac:dyDescent="0.2">
      <c r="B79" s="72"/>
    </row>
    <row r="80" spans="2:2" ht="10" x14ac:dyDescent="0.2">
      <c r="B80" s="72"/>
    </row>
    <row r="81" spans="2:2" ht="10" x14ac:dyDescent="0.2">
      <c r="B81" s="72"/>
    </row>
    <row r="82" spans="2:2" ht="10" x14ac:dyDescent="0.2">
      <c r="B82" s="72"/>
    </row>
    <row r="83" spans="2:2" ht="10" x14ac:dyDescent="0.2">
      <c r="B83" s="72"/>
    </row>
    <row r="84" spans="2:2" ht="10" x14ac:dyDescent="0.2">
      <c r="B84" s="72"/>
    </row>
    <row r="85" spans="2:2" ht="10" x14ac:dyDescent="0.2">
      <c r="B85" s="72"/>
    </row>
    <row r="86" spans="2:2" ht="10" x14ac:dyDescent="0.2">
      <c r="B86" s="72"/>
    </row>
    <row r="87" spans="2:2" ht="10" x14ac:dyDescent="0.2">
      <c r="B87" s="72"/>
    </row>
    <row r="88" spans="2:2" ht="10" x14ac:dyDescent="0.2">
      <c r="B88" s="72"/>
    </row>
    <row r="89" spans="2:2" ht="10" x14ac:dyDescent="0.2">
      <c r="B89" s="72"/>
    </row>
    <row r="90" spans="2:2" ht="10" x14ac:dyDescent="0.2">
      <c r="B90" s="72"/>
    </row>
    <row r="91" spans="2:2" ht="10" x14ac:dyDescent="0.2">
      <c r="B91" s="72"/>
    </row>
    <row r="92" spans="2:2" ht="10" x14ac:dyDescent="0.2">
      <c r="B92" s="72"/>
    </row>
    <row r="93" spans="2:2" ht="10" x14ac:dyDescent="0.2">
      <c r="B93" s="72"/>
    </row>
    <row r="94" spans="2:2" ht="10" x14ac:dyDescent="0.2">
      <c r="B94" s="72"/>
    </row>
    <row r="95" spans="2:2" ht="10" x14ac:dyDescent="0.2">
      <c r="B95" s="72"/>
    </row>
    <row r="96" spans="2:2" ht="10" x14ac:dyDescent="0.2">
      <c r="B96" s="72"/>
    </row>
    <row r="97" spans="2:2" ht="10" x14ac:dyDescent="0.2">
      <c r="B97" s="72"/>
    </row>
    <row r="98" spans="2:2" ht="10" x14ac:dyDescent="0.2">
      <c r="B98" s="72"/>
    </row>
    <row r="99" spans="2:2" ht="10" x14ac:dyDescent="0.2">
      <c r="B99" s="72"/>
    </row>
    <row r="100" spans="2:2" ht="10" x14ac:dyDescent="0.2">
      <c r="B100" s="72"/>
    </row>
    <row r="101" spans="2:2" ht="10" x14ac:dyDescent="0.2">
      <c r="B101" s="72"/>
    </row>
    <row r="102" spans="2:2" ht="10" x14ac:dyDescent="0.2">
      <c r="B102" s="72"/>
    </row>
    <row r="103" spans="2:2" ht="10" x14ac:dyDescent="0.2">
      <c r="B103" s="72"/>
    </row>
    <row r="104" spans="2:2" ht="10" x14ac:dyDescent="0.2">
      <c r="B104" s="72"/>
    </row>
    <row r="105" spans="2:2" ht="10" x14ac:dyDescent="0.2">
      <c r="B105" s="72"/>
    </row>
    <row r="106" spans="2:2" ht="10" x14ac:dyDescent="0.2">
      <c r="B106" s="72"/>
    </row>
    <row r="107" spans="2:2" ht="10" x14ac:dyDescent="0.2">
      <c r="B107" s="72"/>
    </row>
    <row r="108" spans="2:2" ht="10" x14ac:dyDescent="0.2">
      <c r="B108" s="72"/>
    </row>
    <row r="109" spans="2:2" ht="10" x14ac:dyDescent="0.2">
      <c r="B109" s="72"/>
    </row>
    <row r="110" spans="2:2" ht="10" x14ac:dyDescent="0.2">
      <c r="B110" s="72"/>
    </row>
    <row r="111" spans="2:2" ht="10" x14ac:dyDescent="0.2">
      <c r="B111" s="72"/>
    </row>
    <row r="112" spans="2:2" ht="10" x14ac:dyDescent="0.2">
      <c r="B112" s="72"/>
    </row>
    <row r="113" spans="2:2" ht="10" x14ac:dyDescent="0.2">
      <c r="B113" s="72"/>
    </row>
    <row r="114" spans="2:2" ht="10" x14ac:dyDescent="0.2">
      <c r="B114" s="72"/>
    </row>
    <row r="115" spans="2:2" ht="10" x14ac:dyDescent="0.2">
      <c r="B115" s="72"/>
    </row>
    <row r="116" spans="2:2" ht="10" x14ac:dyDescent="0.2">
      <c r="B116" s="72"/>
    </row>
    <row r="117" spans="2:2" ht="10" x14ac:dyDescent="0.2">
      <c r="B117" s="72"/>
    </row>
    <row r="118" spans="2:2" ht="10" x14ac:dyDescent="0.2">
      <c r="B118" s="72"/>
    </row>
    <row r="119" spans="2:2" ht="10" x14ac:dyDescent="0.2">
      <c r="B119" s="72"/>
    </row>
    <row r="120" spans="2:2" ht="10" x14ac:dyDescent="0.2">
      <c r="B120" s="72"/>
    </row>
    <row r="121" spans="2:2" ht="10" x14ac:dyDescent="0.2">
      <c r="B121" s="72"/>
    </row>
    <row r="122" spans="2:2" ht="10" x14ac:dyDescent="0.2">
      <c r="B122" s="72"/>
    </row>
    <row r="123" spans="2:2" ht="10" x14ac:dyDescent="0.2">
      <c r="B123" s="72"/>
    </row>
    <row r="124" spans="2:2" ht="10" x14ac:dyDescent="0.2">
      <c r="B124" s="72"/>
    </row>
    <row r="125" spans="2:2" ht="10" x14ac:dyDescent="0.2">
      <c r="B125" s="72"/>
    </row>
    <row r="126" spans="2:2" ht="10" x14ac:dyDescent="0.2">
      <c r="B126" s="72"/>
    </row>
    <row r="127" spans="2:2" ht="10" x14ac:dyDescent="0.2">
      <c r="B127" s="72"/>
    </row>
    <row r="128" spans="2:2" ht="10" x14ac:dyDescent="0.2">
      <c r="B128" s="72"/>
    </row>
    <row r="129" spans="2:2" ht="10" x14ac:dyDescent="0.2">
      <c r="B129" s="72"/>
    </row>
    <row r="130" spans="2:2" ht="10" x14ac:dyDescent="0.2">
      <c r="B130" s="72"/>
    </row>
    <row r="131" spans="2:2" ht="10" x14ac:dyDescent="0.2">
      <c r="B131" s="72"/>
    </row>
    <row r="132" spans="2:2" ht="10" x14ac:dyDescent="0.2">
      <c r="B132" s="72"/>
    </row>
    <row r="133" spans="2:2" ht="10" x14ac:dyDescent="0.2">
      <c r="B133" s="72"/>
    </row>
    <row r="134" spans="2:2" ht="10" x14ac:dyDescent="0.2">
      <c r="B134" s="72"/>
    </row>
    <row r="135" spans="2:2" ht="10" x14ac:dyDescent="0.2">
      <c r="B135" s="72"/>
    </row>
    <row r="136" spans="2:2" ht="10" x14ac:dyDescent="0.2">
      <c r="B136" s="72"/>
    </row>
    <row r="137" spans="2:2" ht="10" x14ac:dyDescent="0.2">
      <c r="B137" s="72"/>
    </row>
    <row r="138" spans="2:2" ht="10" x14ac:dyDescent="0.2">
      <c r="B138" s="72"/>
    </row>
    <row r="139" spans="2:2" ht="10" x14ac:dyDescent="0.2">
      <c r="B139" s="72"/>
    </row>
    <row r="140" spans="2:2" ht="10" x14ac:dyDescent="0.2">
      <c r="B140" s="72"/>
    </row>
    <row r="141" spans="2:2" ht="10" x14ac:dyDescent="0.2">
      <c r="B141" s="72"/>
    </row>
    <row r="142" spans="2:2" ht="10" x14ac:dyDescent="0.2">
      <c r="B142" s="72"/>
    </row>
    <row r="143" spans="2:2" ht="10" x14ac:dyDescent="0.2">
      <c r="B143" s="72"/>
    </row>
    <row r="144" spans="2:2" ht="10" x14ac:dyDescent="0.2">
      <c r="B144" s="72"/>
    </row>
    <row r="145" spans="2:2" ht="10" x14ac:dyDescent="0.2">
      <c r="B145" s="72"/>
    </row>
    <row r="146" spans="2:2" ht="10" x14ac:dyDescent="0.2">
      <c r="B146" s="72"/>
    </row>
    <row r="147" spans="2:2" ht="10" x14ac:dyDescent="0.2">
      <c r="B147" s="72"/>
    </row>
    <row r="148" spans="2:2" ht="10" x14ac:dyDescent="0.2">
      <c r="B148" s="72"/>
    </row>
    <row r="149" spans="2:2" ht="10" x14ac:dyDescent="0.2">
      <c r="B149" s="72"/>
    </row>
    <row r="150" spans="2:2" ht="10" x14ac:dyDescent="0.2">
      <c r="B150" s="72"/>
    </row>
    <row r="151" spans="2:2" ht="10" x14ac:dyDescent="0.2">
      <c r="B151" s="72"/>
    </row>
    <row r="152" spans="2:2" ht="10" x14ac:dyDescent="0.2">
      <c r="B152" s="72"/>
    </row>
    <row r="153" spans="2:2" ht="10" x14ac:dyDescent="0.2">
      <c r="B153" s="72"/>
    </row>
    <row r="154" spans="2:2" ht="10" x14ac:dyDescent="0.2">
      <c r="B154" s="72"/>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61AEC-8607-4A38-8F7C-7CC3E3763D25}">
  <dimension ref="A1:AF71"/>
  <sheetViews>
    <sheetView showGridLines="0" zoomScaleNormal="100" workbookViewId="0">
      <selection activeCell="A4" sqref="A4"/>
    </sheetView>
  </sheetViews>
  <sheetFormatPr defaultRowHeight="14.5" x14ac:dyDescent="0.35"/>
  <cols>
    <col min="1" max="1" width="40.7265625" customWidth="1"/>
    <col min="2" max="32" width="10.7265625" customWidth="1"/>
  </cols>
  <sheetData>
    <row r="1" spans="1:32" ht="18" x14ac:dyDescent="0.4">
      <c r="A1" s="1" t="s">
        <v>794</v>
      </c>
    </row>
    <row r="2" spans="1:32" ht="15.5" x14ac:dyDescent="0.35">
      <c r="A2" s="2"/>
    </row>
    <row r="3" spans="1:32" x14ac:dyDescent="0.35">
      <c r="A3" s="3"/>
    </row>
    <row r="4" spans="1:32" ht="15" thickBot="1" x14ac:dyDescent="0.4">
      <c r="A4" s="3"/>
    </row>
    <row r="5" spans="1:32" ht="33.75" customHeight="1" thickTop="1" thickBot="1" x14ac:dyDescent="0.4">
      <c r="B5" s="86" t="s">
        <v>4</v>
      </c>
      <c r="C5" s="86" t="s">
        <v>370</v>
      </c>
      <c r="D5" s="86"/>
      <c r="E5" s="86"/>
      <c r="F5" s="86"/>
      <c r="G5" s="86"/>
      <c r="H5" s="86"/>
      <c r="I5" s="86" t="s">
        <v>371</v>
      </c>
      <c r="J5" s="86"/>
      <c r="K5" s="86"/>
      <c r="L5" s="86"/>
      <c r="M5" s="86"/>
      <c r="N5" s="86"/>
      <c r="O5" s="86" t="s">
        <v>372</v>
      </c>
      <c r="P5" s="86"/>
      <c r="Q5" s="86"/>
      <c r="R5" s="86"/>
      <c r="S5" s="86"/>
      <c r="T5" s="86"/>
      <c r="U5" s="86" t="s">
        <v>373</v>
      </c>
      <c r="V5" s="86"/>
      <c r="W5" s="86"/>
      <c r="X5" s="86"/>
      <c r="Y5" s="86"/>
      <c r="Z5" s="86"/>
      <c r="AA5" s="86" t="s">
        <v>374</v>
      </c>
      <c r="AB5" s="86"/>
      <c r="AC5" s="86"/>
      <c r="AD5" s="86"/>
      <c r="AE5" s="86"/>
      <c r="AF5" s="86"/>
    </row>
    <row r="6" spans="1:32" ht="50.15" customHeight="1" thickTop="1" thickBot="1" x14ac:dyDescent="0.4">
      <c r="B6" s="86"/>
      <c r="C6" s="4" t="s">
        <v>336</v>
      </c>
      <c r="D6" s="4" t="s">
        <v>337</v>
      </c>
      <c r="E6" s="4" t="s">
        <v>338</v>
      </c>
      <c r="F6" s="4" t="s">
        <v>339</v>
      </c>
      <c r="G6" s="4" t="s">
        <v>340</v>
      </c>
      <c r="H6" s="4" t="s">
        <v>341</v>
      </c>
      <c r="I6" s="4" t="s">
        <v>336</v>
      </c>
      <c r="J6" s="4" t="s">
        <v>337</v>
      </c>
      <c r="K6" s="4" t="s">
        <v>338</v>
      </c>
      <c r="L6" s="4" t="s">
        <v>339</v>
      </c>
      <c r="M6" s="4" t="s">
        <v>340</v>
      </c>
      <c r="N6" s="4" t="s">
        <v>341</v>
      </c>
      <c r="O6" s="4" t="s">
        <v>336</v>
      </c>
      <c r="P6" s="4" t="s">
        <v>337</v>
      </c>
      <c r="Q6" s="4" t="s">
        <v>338</v>
      </c>
      <c r="R6" s="4" t="s">
        <v>339</v>
      </c>
      <c r="S6" s="4" t="s">
        <v>340</v>
      </c>
      <c r="T6" s="4" t="s">
        <v>341</v>
      </c>
      <c r="U6" s="4" t="s">
        <v>336</v>
      </c>
      <c r="V6" s="4" t="s">
        <v>337</v>
      </c>
      <c r="W6" s="4" t="s">
        <v>338</v>
      </c>
      <c r="X6" s="4" t="s">
        <v>339</v>
      </c>
      <c r="Y6" s="4" t="s">
        <v>340</v>
      </c>
      <c r="Z6" s="4" t="s">
        <v>341</v>
      </c>
      <c r="AA6" s="4" t="s">
        <v>336</v>
      </c>
      <c r="AB6" s="4" t="s">
        <v>337</v>
      </c>
      <c r="AC6" s="4" t="s">
        <v>338</v>
      </c>
      <c r="AD6" s="4" t="s">
        <v>339</v>
      </c>
      <c r="AE6" s="4" t="s">
        <v>340</v>
      </c>
      <c r="AF6" s="4" t="s">
        <v>341</v>
      </c>
    </row>
    <row r="7" spans="1:32" ht="15.5" thickTop="1" thickBot="1" x14ac:dyDescent="0.4">
      <c r="B7" s="86"/>
      <c r="C7" s="4" t="s">
        <v>163</v>
      </c>
      <c r="D7" s="4" t="s">
        <v>164</v>
      </c>
      <c r="E7" s="4" t="s">
        <v>165</v>
      </c>
      <c r="F7" s="4" t="s">
        <v>166</v>
      </c>
      <c r="G7" s="4" t="s">
        <v>167</v>
      </c>
      <c r="H7" s="4" t="s">
        <v>168</v>
      </c>
      <c r="I7" s="4" t="s">
        <v>169</v>
      </c>
      <c r="J7" s="4" t="s">
        <v>170</v>
      </c>
      <c r="K7" s="4" t="s">
        <v>171</v>
      </c>
      <c r="L7" s="4" t="s">
        <v>172</v>
      </c>
      <c r="M7" s="4" t="s">
        <v>173</v>
      </c>
      <c r="N7" s="4" t="s">
        <v>174</v>
      </c>
      <c r="O7" s="4" t="s">
        <v>175</v>
      </c>
      <c r="P7" s="4" t="s">
        <v>176</v>
      </c>
      <c r="Q7" s="4" t="s">
        <v>177</v>
      </c>
      <c r="R7" s="4" t="s">
        <v>178</v>
      </c>
      <c r="S7" s="4" t="s">
        <v>179</v>
      </c>
      <c r="T7" s="4" t="s">
        <v>180</v>
      </c>
      <c r="U7" s="4" t="s">
        <v>181</v>
      </c>
      <c r="V7" s="4" t="s">
        <v>182</v>
      </c>
      <c r="W7" s="4" t="s">
        <v>183</v>
      </c>
      <c r="X7" s="4" t="s">
        <v>184</v>
      </c>
      <c r="Y7" s="4" t="s">
        <v>382</v>
      </c>
      <c r="Z7" s="4" t="s">
        <v>383</v>
      </c>
      <c r="AA7" s="4" t="s">
        <v>384</v>
      </c>
      <c r="AB7" s="4" t="s">
        <v>385</v>
      </c>
      <c r="AC7" s="4" t="s">
        <v>386</v>
      </c>
      <c r="AD7" s="4" t="s">
        <v>387</v>
      </c>
      <c r="AE7" s="4" t="s">
        <v>388</v>
      </c>
      <c r="AF7" s="4" t="s">
        <v>389</v>
      </c>
    </row>
    <row r="8" spans="1:32" ht="22" thickTop="1" thickBot="1" x14ac:dyDescent="0.4">
      <c r="A8" s="5" t="s">
        <v>185</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12.75" customHeight="1" thickTop="1" x14ac:dyDescent="0.35">
      <c r="A9" s="6" t="s">
        <v>17</v>
      </c>
      <c r="B9" s="7">
        <v>61499</v>
      </c>
      <c r="C9" s="8">
        <v>6702</v>
      </c>
      <c r="D9" s="8">
        <v>9426</v>
      </c>
      <c r="E9" s="8">
        <v>9417</v>
      </c>
      <c r="F9" s="8">
        <v>9874</v>
      </c>
      <c r="G9" s="8">
        <v>9875</v>
      </c>
      <c r="H9" s="9">
        <v>9360</v>
      </c>
      <c r="I9" s="8">
        <v>128</v>
      </c>
      <c r="J9" s="8">
        <v>255</v>
      </c>
      <c r="K9" s="8">
        <v>282</v>
      </c>
      <c r="L9" s="8">
        <v>268</v>
      </c>
      <c r="M9" s="8">
        <v>274</v>
      </c>
      <c r="N9" s="9">
        <v>392</v>
      </c>
      <c r="O9" s="8">
        <v>302</v>
      </c>
      <c r="P9" s="8">
        <v>542</v>
      </c>
      <c r="Q9" s="8">
        <v>548</v>
      </c>
      <c r="R9" s="8">
        <v>486</v>
      </c>
      <c r="S9" s="8">
        <v>450</v>
      </c>
      <c r="T9" s="9">
        <v>592</v>
      </c>
      <c r="U9" s="8">
        <v>239</v>
      </c>
      <c r="V9" s="8">
        <v>302</v>
      </c>
      <c r="W9" s="8">
        <v>310</v>
      </c>
      <c r="X9" s="8">
        <v>334</v>
      </c>
      <c r="Y9" s="8">
        <v>372</v>
      </c>
      <c r="Z9" s="9">
        <v>461</v>
      </c>
      <c r="AA9" s="34">
        <v>44</v>
      </c>
      <c r="AB9" s="34">
        <v>40</v>
      </c>
      <c r="AC9" s="34">
        <v>50</v>
      </c>
      <c r="AD9" s="8">
        <v>54</v>
      </c>
      <c r="AE9" s="34">
        <v>42</v>
      </c>
      <c r="AF9" s="9">
        <v>78</v>
      </c>
    </row>
    <row r="10" spans="1:32" ht="12.75" customHeight="1" x14ac:dyDescent="0.35">
      <c r="A10" s="10" t="s">
        <v>18</v>
      </c>
      <c r="B10" s="11">
        <v>61711.46</v>
      </c>
      <c r="C10" s="12">
        <v>6686.92</v>
      </c>
      <c r="D10" s="12">
        <v>9574.77</v>
      </c>
      <c r="E10" s="12">
        <v>9657.01</v>
      </c>
      <c r="F10" s="12">
        <v>10013.86</v>
      </c>
      <c r="G10" s="12">
        <v>10045.780000000001</v>
      </c>
      <c r="H10" s="13">
        <v>9568.02</v>
      </c>
      <c r="I10" s="12">
        <v>135.56</v>
      </c>
      <c r="J10" s="12">
        <v>214.66</v>
      </c>
      <c r="K10" s="12">
        <v>220.84</v>
      </c>
      <c r="L10" s="12">
        <v>231.28</v>
      </c>
      <c r="M10" s="12">
        <v>231</v>
      </c>
      <c r="N10" s="13">
        <v>304.74</v>
      </c>
      <c r="O10" s="12">
        <v>313.52</v>
      </c>
      <c r="P10" s="12">
        <v>523.92999999999995</v>
      </c>
      <c r="Q10" s="12">
        <v>535.09</v>
      </c>
      <c r="R10" s="12">
        <v>500.14</v>
      </c>
      <c r="S10" s="12">
        <v>471.77</v>
      </c>
      <c r="T10" s="13">
        <v>574.63</v>
      </c>
      <c r="U10" s="12">
        <v>247.74</v>
      </c>
      <c r="V10" s="12">
        <v>247.01</v>
      </c>
      <c r="W10" s="12">
        <v>225.86</v>
      </c>
      <c r="X10" s="12">
        <v>246.75</v>
      </c>
      <c r="Y10" s="12">
        <v>258.39999999999998</v>
      </c>
      <c r="Z10" s="13">
        <v>369.34</v>
      </c>
      <c r="AA10" s="35">
        <v>45.86</v>
      </c>
      <c r="AB10" s="35">
        <v>37.380000000000003</v>
      </c>
      <c r="AC10" s="35">
        <v>40.67</v>
      </c>
      <c r="AD10" s="12">
        <v>50.7</v>
      </c>
      <c r="AE10" s="35">
        <v>43.85</v>
      </c>
      <c r="AF10" s="13">
        <v>94.36</v>
      </c>
    </row>
    <row r="11" spans="1:32" ht="20" x14ac:dyDescent="0.35">
      <c r="A11" s="14" t="s">
        <v>187</v>
      </c>
      <c r="B11" s="15">
        <v>0.72099999999999997</v>
      </c>
      <c r="C11" s="16">
        <v>0.7268</v>
      </c>
      <c r="D11" s="16">
        <v>0.73750000000000004</v>
      </c>
      <c r="E11" s="16">
        <v>0.74890000000000001</v>
      </c>
      <c r="F11" s="16">
        <v>0.74119999999999997</v>
      </c>
      <c r="G11" s="16">
        <v>0.70979999999999999</v>
      </c>
      <c r="H11" s="17">
        <v>0.68899999999999995</v>
      </c>
      <c r="I11" s="16">
        <v>0.69350000000000001</v>
      </c>
      <c r="J11" s="16">
        <v>0.69110000000000005</v>
      </c>
      <c r="K11" s="16">
        <v>0.73280000000000001</v>
      </c>
      <c r="L11" s="16">
        <v>0.7077</v>
      </c>
      <c r="M11" s="16">
        <v>0.66890000000000005</v>
      </c>
      <c r="N11" s="17">
        <v>0.51239999999999997</v>
      </c>
      <c r="O11" s="16">
        <v>0.65069999999999995</v>
      </c>
      <c r="P11" s="16">
        <v>0.74629999999999996</v>
      </c>
      <c r="Q11" s="16">
        <v>0.71560000000000001</v>
      </c>
      <c r="R11" s="16">
        <v>0.68759999999999999</v>
      </c>
      <c r="S11" s="16">
        <v>0.68420000000000003</v>
      </c>
      <c r="T11" s="17">
        <v>0.69010000000000005</v>
      </c>
      <c r="U11" s="16">
        <v>0.72989999999999999</v>
      </c>
      <c r="V11" s="16">
        <v>0.67510000000000003</v>
      </c>
      <c r="W11" s="16">
        <v>0.69730000000000003</v>
      </c>
      <c r="X11" s="16">
        <v>0.66839999999999999</v>
      </c>
      <c r="Y11" s="16">
        <v>0.6734</v>
      </c>
      <c r="Z11" s="17">
        <v>0.57830000000000004</v>
      </c>
      <c r="AA11" s="36">
        <v>0.66900000000000004</v>
      </c>
      <c r="AB11" s="36">
        <v>0.84079999999999999</v>
      </c>
      <c r="AC11" s="36">
        <v>0.74529999999999996</v>
      </c>
      <c r="AD11" s="16">
        <v>0.78300000000000003</v>
      </c>
      <c r="AE11" s="36">
        <v>0.60109999999999997</v>
      </c>
      <c r="AF11" s="17">
        <v>0.63200000000000001</v>
      </c>
    </row>
    <row r="12" spans="1:32" ht="12.75" customHeight="1" x14ac:dyDescent="0.35">
      <c r="A12" s="14"/>
      <c r="B12" s="18"/>
      <c r="C12" s="19" t="s">
        <v>201</v>
      </c>
      <c r="D12" s="19" t="s">
        <v>201</v>
      </c>
      <c r="E12" s="19" t="s">
        <v>608</v>
      </c>
      <c r="F12" s="19" t="s">
        <v>608</v>
      </c>
      <c r="G12" s="19" t="s">
        <v>168</v>
      </c>
      <c r="H12" s="20"/>
      <c r="I12" s="19" t="s">
        <v>174</v>
      </c>
      <c r="J12" s="19" t="s">
        <v>174</v>
      </c>
      <c r="K12" s="19" t="s">
        <v>174</v>
      </c>
      <c r="L12" s="19" t="s">
        <v>174</v>
      </c>
      <c r="M12" s="19" t="s">
        <v>174</v>
      </c>
      <c r="N12" s="20"/>
      <c r="O12" s="19"/>
      <c r="P12" s="19" t="s">
        <v>609</v>
      </c>
      <c r="Q12" s="19"/>
      <c r="R12" s="19"/>
      <c r="S12" s="19"/>
      <c r="T12" s="20"/>
      <c r="U12" s="19" t="s">
        <v>383</v>
      </c>
      <c r="V12" s="19" t="s">
        <v>383</v>
      </c>
      <c r="W12" s="19" t="s">
        <v>383</v>
      </c>
      <c r="X12" s="19" t="s">
        <v>383</v>
      </c>
      <c r="Y12" s="19" t="s">
        <v>383</v>
      </c>
      <c r="Z12" s="20"/>
      <c r="AA12" s="37" t="s">
        <v>82</v>
      </c>
      <c r="AB12" s="37" t="s">
        <v>610</v>
      </c>
      <c r="AC12" s="37" t="s">
        <v>82</v>
      </c>
      <c r="AD12" s="19" t="s">
        <v>82</v>
      </c>
      <c r="AE12" s="37" t="s">
        <v>82</v>
      </c>
      <c r="AF12" s="20" t="s">
        <v>82</v>
      </c>
    </row>
    <row r="13" spans="1:32" ht="12.75" customHeight="1" x14ac:dyDescent="0.35">
      <c r="A13" s="21" t="s">
        <v>196</v>
      </c>
      <c r="B13" s="22">
        <v>0.24479999999999999</v>
      </c>
      <c r="C13" s="23">
        <v>0.2303</v>
      </c>
      <c r="D13" s="23">
        <v>0.25309999999999999</v>
      </c>
      <c r="E13" s="23">
        <v>0.24379999999999999</v>
      </c>
      <c r="F13" s="23">
        <v>0.23949999999999999</v>
      </c>
      <c r="G13" s="23">
        <v>0.26819999999999999</v>
      </c>
      <c r="H13" s="24">
        <v>0.25919999999999999</v>
      </c>
      <c r="I13" s="23">
        <v>0.22059999999999999</v>
      </c>
      <c r="J13" s="23">
        <v>0.1802</v>
      </c>
      <c r="K13" s="23">
        <v>0.16059999999999999</v>
      </c>
      <c r="L13" s="23">
        <v>0.22750000000000001</v>
      </c>
      <c r="M13" s="23">
        <v>0.21790000000000001</v>
      </c>
      <c r="N13" s="24">
        <v>0.21590000000000001</v>
      </c>
      <c r="O13" s="23">
        <v>0.15709999999999999</v>
      </c>
      <c r="P13" s="23">
        <v>0.15590000000000001</v>
      </c>
      <c r="Q13" s="23">
        <v>0.1694</v>
      </c>
      <c r="R13" s="23">
        <v>0.1749</v>
      </c>
      <c r="S13" s="23">
        <v>0.23930000000000001</v>
      </c>
      <c r="T13" s="24">
        <v>0.23680000000000001</v>
      </c>
      <c r="U13" s="23">
        <v>0.16569999999999999</v>
      </c>
      <c r="V13" s="23">
        <v>0.23250000000000001</v>
      </c>
      <c r="W13" s="23">
        <v>0.18010000000000001</v>
      </c>
      <c r="X13" s="23">
        <v>0.16209999999999999</v>
      </c>
      <c r="Y13" s="23">
        <v>0.25469999999999998</v>
      </c>
      <c r="Z13" s="24">
        <v>0.2175</v>
      </c>
      <c r="AA13" s="38">
        <v>0.1857</v>
      </c>
      <c r="AB13" s="38">
        <v>0.14380000000000001</v>
      </c>
      <c r="AC13" s="38">
        <v>0.18890000000000001</v>
      </c>
      <c r="AD13" s="23">
        <v>0.19220000000000001</v>
      </c>
      <c r="AE13" s="38">
        <v>0.1628</v>
      </c>
      <c r="AF13" s="24">
        <v>0.22239999999999999</v>
      </c>
    </row>
    <row r="14" spans="1:32" ht="12.75" customHeight="1" x14ac:dyDescent="0.35">
      <c r="A14" s="21"/>
      <c r="B14" s="25"/>
      <c r="C14" s="26"/>
      <c r="D14" s="26" t="s">
        <v>621</v>
      </c>
      <c r="E14" s="26" t="s">
        <v>163</v>
      </c>
      <c r="F14" s="26"/>
      <c r="G14" s="26" t="s">
        <v>446</v>
      </c>
      <c r="H14" s="27" t="s">
        <v>622</v>
      </c>
      <c r="I14" s="26"/>
      <c r="J14" s="26"/>
      <c r="K14" s="26"/>
      <c r="L14" s="26"/>
      <c r="M14" s="26"/>
      <c r="N14" s="27"/>
      <c r="O14" s="26"/>
      <c r="P14" s="26"/>
      <c r="Q14" s="26"/>
      <c r="R14" s="26"/>
      <c r="S14" s="26" t="s">
        <v>623</v>
      </c>
      <c r="T14" s="27" t="s">
        <v>623</v>
      </c>
      <c r="U14" s="26"/>
      <c r="V14" s="26" t="s">
        <v>184</v>
      </c>
      <c r="W14" s="26"/>
      <c r="X14" s="26"/>
      <c r="Y14" s="26" t="s">
        <v>447</v>
      </c>
      <c r="Z14" s="27"/>
      <c r="AA14" s="59" t="s">
        <v>82</v>
      </c>
      <c r="AB14" s="59" t="s">
        <v>82</v>
      </c>
      <c r="AC14" s="59" t="s">
        <v>82</v>
      </c>
      <c r="AD14" s="26" t="s">
        <v>82</v>
      </c>
      <c r="AE14" s="59" t="s">
        <v>82</v>
      </c>
      <c r="AF14" s="27" t="s">
        <v>82</v>
      </c>
    </row>
    <row r="15" spans="1:32" ht="12.75" customHeight="1" x14ac:dyDescent="0.35">
      <c r="A15" s="14" t="s">
        <v>204</v>
      </c>
      <c r="B15" s="28">
        <v>0.28749999999999998</v>
      </c>
      <c r="C15" s="29">
        <v>0.30909999999999999</v>
      </c>
      <c r="D15" s="29">
        <v>0.30099999999999999</v>
      </c>
      <c r="E15" s="29">
        <v>0.27400000000000002</v>
      </c>
      <c r="F15" s="29">
        <v>0.27279999999999999</v>
      </c>
      <c r="G15" s="29">
        <v>0.29089999999999999</v>
      </c>
      <c r="H15" s="30">
        <v>0.27360000000000001</v>
      </c>
      <c r="I15" s="29">
        <v>0.3906</v>
      </c>
      <c r="J15" s="29">
        <v>0.36930000000000002</v>
      </c>
      <c r="K15" s="29">
        <v>0.24890000000000001</v>
      </c>
      <c r="L15" s="29">
        <v>0.3392</v>
      </c>
      <c r="M15" s="29">
        <v>0.32919999999999999</v>
      </c>
      <c r="N15" s="30">
        <v>0.29920000000000002</v>
      </c>
      <c r="O15" s="29">
        <v>0.28179999999999999</v>
      </c>
      <c r="P15" s="29">
        <v>0.27829999999999999</v>
      </c>
      <c r="Q15" s="29">
        <v>0.27179999999999999</v>
      </c>
      <c r="R15" s="29">
        <v>0.29780000000000001</v>
      </c>
      <c r="S15" s="29">
        <v>0.29380000000000001</v>
      </c>
      <c r="T15" s="30">
        <v>0.31019999999999998</v>
      </c>
      <c r="U15" s="29">
        <v>0.3105</v>
      </c>
      <c r="V15" s="29">
        <v>0.3175</v>
      </c>
      <c r="W15" s="29">
        <v>0.33539999999999998</v>
      </c>
      <c r="X15" s="29">
        <v>0.31469999999999998</v>
      </c>
      <c r="Y15" s="29">
        <v>0.34489999999999998</v>
      </c>
      <c r="Z15" s="30">
        <v>0.34089999999999998</v>
      </c>
      <c r="AA15" s="60">
        <v>0.20610000000000001</v>
      </c>
      <c r="AB15" s="60">
        <v>0.33090000000000003</v>
      </c>
      <c r="AC15" s="60">
        <v>0.1724</v>
      </c>
      <c r="AD15" s="29">
        <v>0.21940000000000001</v>
      </c>
      <c r="AE15" s="60">
        <v>0.21909999999999999</v>
      </c>
      <c r="AF15" s="30">
        <v>0.26229999999999998</v>
      </c>
    </row>
    <row r="16" spans="1:32" ht="12.75" customHeight="1" x14ac:dyDescent="0.35">
      <c r="A16" s="14"/>
      <c r="B16" s="18"/>
      <c r="C16" s="19" t="s">
        <v>630</v>
      </c>
      <c r="D16" s="19" t="s">
        <v>631</v>
      </c>
      <c r="E16" s="19"/>
      <c r="F16" s="19"/>
      <c r="G16" s="19" t="s">
        <v>631</v>
      </c>
      <c r="H16" s="20"/>
      <c r="I16" s="19" t="s">
        <v>171</v>
      </c>
      <c r="J16" s="19" t="s">
        <v>171</v>
      </c>
      <c r="K16" s="19"/>
      <c r="L16" s="19" t="s">
        <v>171</v>
      </c>
      <c r="M16" s="19"/>
      <c r="N16" s="20"/>
      <c r="O16" s="19"/>
      <c r="P16" s="19"/>
      <c r="Q16" s="19"/>
      <c r="R16" s="19"/>
      <c r="S16" s="19"/>
      <c r="T16" s="20"/>
      <c r="U16" s="19"/>
      <c r="V16" s="19"/>
      <c r="W16" s="19"/>
      <c r="X16" s="19"/>
      <c r="Y16" s="19"/>
      <c r="Z16" s="20"/>
      <c r="AA16" s="37" t="s">
        <v>82</v>
      </c>
      <c r="AB16" s="37" t="s">
        <v>82</v>
      </c>
      <c r="AC16" s="37" t="s">
        <v>82</v>
      </c>
      <c r="AD16" s="19" t="s">
        <v>82</v>
      </c>
      <c r="AE16" s="37" t="s">
        <v>82</v>
      </c>
      <c r="AF16" s="20" t="s">
        <v>82</v>
      </c>
    </row>
    <row r="17" spans="1:32" ht="12.75" customHeight="1" x14ac:dyDescent="0.35">
      <c r="A17" s="21" t="s">
        <v>212</v>
      </c>
      <c r="B17" s="22">
        <v>2.0400000000000001E-2</v>
      </c>
      <c r="C17" s="23">
        <v>1.84E-2</v>
      </c>
      <c r="D17" s="23">
        <v>1.2800000000000001E-2</v>
      </c>
      <c r="E17" s="23">
        <v>1.46E-2</v>
      </c>
      <c r="F17" s="23">
        <v>1.2999999999999999E-2</v>
      </c>
      <c r="G17" s="23">
        <v>2.01E-2</v>
      </c>
      <c r="H17" s="24">
        <v>2.23E-2</v>
      </c>
      <c r="I17" s="23">
        <v>2.5499999999999998E-2</v>
      </c>
      <c r="J17" s="23">
        <v>6.1100000000000002E-2</v>
      </c>
      <c r="K17" s="23">
        <v>5.2999999999999999E-2</v>
      </c>
      <c r="L17" s="23">
        <v>6.6600000000000006E-2</v>
      </c>
      <c r="M17" s="23">
        <v>8.3799999999999999E-2</v>
      </c>
      <c r="N17" s="24">
        <v>6.7699999999999996E-2</v>
      </c>
      <c r="O17" s="23">
        <v>5.0099999999999999E-2</v>
      </c>
      <c r="P17" s="23">
        <v>4.1300000000000003E-2</v>
      </c>
      <c r="Q17" s="23">
        <v>4.02E-2</v>
      </c>
      <c r="R17" s="23">
        <v>6.25E-2</v>
      </c>
      <c r="S17" s="23">
        <v>5.62E-2</v>
      </c>
      <c r="T17" s="24">
        <v>4.4299999999999999E-2</v>
      </c>
      <c r="U17" s="23">
        <v>2.87E-2</v>
      </c>
      <c r="V17" s="23">
        <v>3.9199999999999999E-2</v>
      </c>
      <c r="W17" s="23">
        <v>5.28E-2</v>
      </c>
      <c r="X17" s="23">
        <v>3.27E-2</v>
      </c>
      <c r="Y17" s="23">
        <v>6.0600000000000001E-2</v>
      </c>
      <c r="Z17" s="24">
        <v>6.0499999999999998E-2</v>
      </c>
      <c r="AA17" s="38">
        <v>6.6600000000000006E-2</v>
      </c>
      <c r="AB17" s="38">
        <v>0.1162</v>
      </c>
      <c r="AC17" s="38">
        <v>7.8E-2</v>
      </c>
      <c r="AD17" s="23">
        <v>4.5100000000000001E-2</v>
      </c>
      <c r="AE17" s="38">
        <v>2.6700000000000002E-2</v>
      </c>
      <c r="AF17" s="24">
        <v>0.1197</v>
      </c>
    </row>
    <row r="18" spans="1:32" ht="12.75" customHeight="1" x14ac:dyDescent="0.35">
      <c r="A18" s="21"/>
      <c r="B18" s="25"/>
      <c r="C18" s="26" t="s">
        <v>637</v>
      </c>
      <c r="D18" s="26"/>
      <c r="E18" s="26"/>
      <c r="F18" s="26"/>
      <c r="G18" s="26" t="s">
        <v>469</v>
      </c>
      <c r="H18" s="27" t="s">
        <v>469</v>
      </c>
      <c r="I18" s="26"/>
      <c r="J18" s="26"/>
      <c r="K18" s="26"/>
      <c r="L18" s="26"/>
      <c r="M18" s="26" t="s">
        <v>169</v>
      </c>
      <c r="N18" s="27"/>
      <c r="O18" s="26"/>
      <c r="P18" s="26"/>
      <c r="Q18" s="26"/>
      <c r="R18" s="26"/>
      <c r="S18" s="26"/>
      <c r="T18" s="27"/>
      <c r="U18" s="26"/>
      <c r="V18" s="26"/>
      <c r="W18" s="26"/>
      <c r="X18" s="26"/>
      <c r="Y18" s="26"/>
      <c r="Z18" s="27"/>
      <c r="AA18" s="59" t="s">
        <v>82</v>
      </c>
      <c r="AB18" s="59" t="s">
        <v>82</v>
      </c>
      <c r="AC18" s="59" t="s">
        <v>82</v>
      </c>
      <c r="AD18" s="26" t="s">
        <v>82</v>
      </c>
      <c r="AE18" s="59" t="s">
        <v>82</v>
      </c>
      <c r="AF18" s="27" t="s">
        <v>82</v>
      </c>
    </row>
    <row r="19" spans="1:32" ht="12.75" customHeight="1" x14ac:dyDescent="0.35">
      <c r="A19" s="14" t="s">
        <v>220</v>
      </c>
      <c r="B19" s="28">
        <v>4.9099999999999998E-2</v>
      </c>
      <c r="C19" s="29">
        <v>5.5500000000000001E-2</v>
      </c>
      <c r="D19" s="29">
        <v>3.6700000000000003E-2</v>
      </c>
      <c r="E19" s="29">
        <v>3.5900000000000001E-2</v>
      </c>
      <c r="F19" s="29">
        <v>4.4200000000000003E-2</v>
      </c>
      <c r="G19" s="29">
        <v>5.1299999999999998E-2</v>
      </c>
      <c r="H19" s="30">
        <v>5.4899999999999997E-2</v>
      </c>
      <c r="I19" s="29">
        <v>7.2499999999999995E-2</v>
      </c>
      <c r="J19" s="29">
        <v>3.3300000000000003E-2</v>
      </c>
      <c r="K19" s="29">
        <v>8.6499999999999994E-2</v>
      </c>
      <c r="L19" s="29">
        <v>9.3200000000000005E-2</v>
      </c>
      <c r="M19" s="29">
        <v>9.4E-2</v>
      </c>
      <c r="N19" s="30">
        <v>0.1011</v>
      </c>
      <c r="O19" s="29">
        <v>8.8599999999999998E-2</v>
      </c>
      <c r="P19" s="29">
        <v>5.1299999999999998E-2</v>
      </c>
      <c r="Q19" s="29">
        <v>8.3699999999999997E-2</v>
      </c>
      <c r="R19" s="29">
        <v>8.5199999999999998E-2</v>
      </c>
      <c r="S19" s="29">
        <v>0.09</v>
      </c>
      <c r="T19" s="30">
        <v>7.85E-2</v>
      </c>
      <c r="U19" s="29">
        <v>6.7299999999999999E-2</v>
      </c>
      <c r="V19" s="29">
        <v>3.8399999999999997E-2</v>
      </c>
      <c r="W19" s="29">
        <v>3.0099999999999998E-2</v>
      </c>
      <c r="X19" s="29">
        <v>6.6900000000000001E-2</v>
      </c>
      <c r="Y19" s="29">
        <v>8.3199999999999996E-2</v>
      </c>
      <c r="Z19" s="30">
        <v>0.12089999999999999</v>
      </c>
      <c r="AA19" s="60">
        <v>0.13189999999999999</v>
      </c>
      <c r="AB19" s="60">
        <v>4.7899999999999998E-2</v>
      </c>
      <c r="AC19" s="60">
        <v>8.1799999999999998E-2</v>
      </c>
      <c r="AD19" s="29">
        <v>3.1399999999999997E-2</v>
      </c>
      <c r="AE19" s="60">
        <v>5.96E-2</v>
      </c>
      <c r="AF19" s="30">
        <v>6.3399999999999998E-2</v>
      </c>
    </row>
    <row r="20" spans="1:32" ht="12.75" customHeight="1" x14ac:dyDescent="0.35">
      <c r="A20" s="14"/>
      <c r="B20" s="18"/>
      <c r="C20" s="19" t="s">
        <v>469</v>
      </c>
      <c r="D20" s="19"/>
      <c r="E20" s="19"/>
      <c r="F20" s="19" t="s">
        <v>478</v>
      </c>
      <c r="G20" s="19" t="s">
        <v>469</v>
      </c>
      <c r="H20" s="20" t="s">
        <v>469</v>
      </c>
      <c r="I20" s="19"/>
      <c r="J20" s="19"/>
      <c r="K20" s="19" t="s">
        <v>170</v>
      </c>
      <c r="L20" s="19" t="s">
        <v>170</v>
      </c>
      <c r="M20" s="19" t="s">
        <v>170</v>
      </c>
      <c r="N20" s="20" t="s">
        <v>170</v>
      </c>
      <c r="O20" s="19" t="s">
        <v>176</v>
      </c>
      <c r="P20" s="19"/>
      <c r="Q20" s="19"/>
      <c r="R20" s="19" t="s">
        <v>176</v>
      </c>
      <c r="S20" s="19" t="s">
        <v>176</v>
      </c>
      <c r="T20" s="20"/>
      <c r="U20" s="19"/>
      <c r="V20" s="19"/>
      <c r="W20" s="19"/>
      <c r="X20" s="19"/>
      <c r="Y20" s="19" t="s">
        <v>479</v>
      </c>
      <c r="Z20" s="20" t="s">
        <v>545</v>
      </c>
      <c r="AA20" s="37" t="s">
        <v>82</v>
      </c>
      <c r="AB20" s="37" t="s">
        <v>82</v>
      </c>
      <c r="AC20" s="37" t="s">
        <v>82</v>
      </c>
      <c r="AD20" s="19" t="s">
        <v>82</v>
      </c>
      <c r="AE20" s="37" t="s">
        <v>82</v>
      </c>
      <c r="AF20" s="20" t="s">
        <v>82</v>
      </c>
    </row>
    <row r="21" spans="1:32" ht="12.75" customHeight="1" x14ac:dyDescent="0.35">
      <c r="A21" s="21" t="s">
        <v>227</v>
      </c>
      <c r="B21" s="22">
        <v>7.3499999999999996E-2</v>
      </c>
      <c r="C21" s="23">
        <v>8.1600000000000006E-2</v>
      </c>
      <c r="D21" s="23">
        <v>6.3399999999999998E-2</v>
      </c>
      <c r="E21" s="23">
        <v>6.1400000000000003E-2</v>
      </c>
      <c r="F21" s="23">
        <v>7.17E-2</v>
      </c>
      <c r="G21" s="23">
        <v>8.1699999999999995E-2</v>
      </c>
      <c r="H21" s="24">
        <v>8.0399999999999999E-2</v>
      </c>
      <c r="I21" s="23">
        <v>6.9000000000000006E-2</v>
      </c>
      <c r="J21" s="23">
        <v>8.3299999999999999E-2</v>
      </c>
      <c r="K21" s="23">
        <v>6.1800000000000001E-2</v>
      </c>
      <c r="L21" s="23">
        <v>7.1099999999999997E-2</v>
      </c>
      <c r="M21" s="23">
        <v>0.1234</v>
      </c>
      <c r="N21" s="24">
        <v>0.1159</v>
      </c>
      <c r="O21" s="23">
        <v>4.7300000000000002E-2</v>
      </c>
      <c r="P21" s="23">
        <v>3.8300000000000001E-2</v>
      </c>
      <c r="Q21" s="23">
        <v>7.1199999999999999E-2</v>
      </c>
      <c r="R21" s="23">
        <v>8.1900000000000001E-2</v>
      </c>
      <c r="S21" s="23">
        <v>8.4599999999999995E-2</v>
      </c>
      <c r="T21" s="24">
        <v>7.8600000000000003E-2</v>
      </c>
      <c r="U21" s="23">
        <v>7.9699999999999993E-2</v>
      </c>
      <c r="V21" s="23">
        <v>7.6100000000000001E-2</v>
      </c>
      <c r="W21" s="23">
        <v>7.9100000000000004E-2</v>
      </c>
      <c r="X21" s="23">
        <v>7.2800000000000004E-2</v>
      </c>
      <c r="Y21" s="23">
        <v>7.5899999999999995E-2</v>
      </c>
      <c r="Z21" s="24">
        <v>0.1249</v>
      </c>
      <c r="AA21" s="38">
        <v>4.5900000000000003E-2</v>
      </c>
      <c r="AB21" s="38">
        <v>0.11700000000000001</v>
      </c>
      <c r="AC21" s="38">
        <v>7.8899999999999998E-2</v>
      </c>
      <c r="AD21" s="23">
        <v>4.6800000000000001E-2</v>
      </c>
      <c r="AE21" s="38">
        <v>6.3700000000000007E-2</v>
      </c>
      <c r="AF21" s="24">
        <v>8.6099999999999996E-2</v>
      </c>
    </row>
    <row r="22" spans="1:32" ht="12.75" customHeight="1" x14ac:dyDescent="0.35">
      <c r="A22" s="21"/>
      <c r="B22" s="25"/>
      <c r="C22" s="26" t="s">
        <v>469</v>
      </c>
      <c r="D22" s="26"/>
      <c r="E22" s="26"/>
      <c r="F22" s="26" t="s">
        <v>478</v>
      </c>
      <c r="G22" s="26" t="s">
        <v>469</v>
      </c>
      <c r="H22" s="27" t="s">
        <v>469</v>
      </c>
      <c r="I22" s="26"/>
      <c r="J22" s="26"/>
      <c r="K22" s="26"/>
      <c r="L22" s="26"/>
      <c r="M22" s="26" t="s">
        <v>171</v>
      </c>
      <c r="N22" s="27" t="s">
        <v>171</v>
      </c>
      <c r="O22" s="26"/>
      <c r="P22" s="26"/>
      <c r="Q22" s="26" t="s">
        <v>176</v>
      </c>
      <c r="R22" s="26" t="s">
        <v>176</v>
      </c>
      <c r="S22" s="26" t="s">
        <v>176</v>
      </c>
      <c r="T22" s="27" t="s">
        <v>176</v>
      </c>
      <c r="U22" s="26"/>
      <c r="V22" s="26"/>
      <c r="W22" s="26"/>
      <c r="X22" s="26"/>
      <c r="Y22" s="26"/>
      <c r="Z22" s="27" t="s">
        <v>640</v>
      </c>
      <c r="AA22" s="59" t="s">
        <v>82</v>
      </c>
      <c r="AB22" s="59" t="s">
        <v>82</v>
      </c>
      <c r="AC22" s="59" t="s">
        <v>82</v>
      </c>
      <c r="AD22" s="26" t="s">
        <v>82</v>
      </c>
      <c r="AE22" s="59" t="s">
        <v>82</v>
      </c>
      <c r="AF22" s="27" t="s">
        <v>82</v>
      </c>
    </row>
    <row r="23" spans="1:32" ht="12.75" customHeight="1" x14ac:dyDescent="0.35">
      <c r="A23" s="14" t="s">
        <v>232</v>
      </c>
      <c r="B23" s="28">
        <v>2.81E-2</v>
      </c>
      <c r="C23" s="29">
        <v>2.8899999999999999E-2</v>
      </c>
      <c r="D23" s="29">
        <v>1.6899999999999998E-2</v>
      </c>
      <c r="E23" s="29">
        <v>1.89E-2</v>
      </c>
      <c r="F23" s="29">
        <v>2.41E-2</v>
      </c>
      <c r="G23" s="29">
        <v>2.5399999999999999E-2</v>
      </c>
      <c r="H23" s="30">
        <v>3.5900000000000001E-2</v>
      </c>
      <c r="I23" s="29">
        <v>3.15E-2</v>
      </c>
      <c r="J23" s="29">
        <v>2.6599999999999999E-2</v>
      </c>
      <c r="K23" s="29">
        <v>3.7900000000000003E-2</v>
      </c>
      <c r="L23" s="29">
        <v>0.05</v>
      </c>
      <c r="M23" s="29">
        <v>7.0499999999999993E-2</v>
      </c>
      <c r="N23" s="30">
        <v>7.0199999999999999E-2</v>
      </c>
      <c r="O23" s="29">
        <v>8.2100000000000006E-2</v>
      </c>
      <c r="P23" s="29">
        <v>4.5499999999999999E-2</v>
      </c>
      <c r="Q23" s="29">
        <v>4.5100000000000001E-2</v>
      </c>
      <c r="R23" s="29">
        <v>5.7599999999999998E-2</v>
      </c>
      <c r="S23" s="29">
        <v>6.4500000000000002E-2</v>
      </c>
      <c r="T23" s="30">
        <v>7.2099999999999997E-2</v>
      </c>
      <c r="U23" s="29">
        <v>3.8399999999999997E-2</v>
      </c>
      <c r="V23" s="29">
        <v>7.4099999999999999E-2</v>
      </c>
      <c r="W23" s="29">
        <v>4.5999999999999999E-2</v>
      </c>
      <c r="X23" s="29">
        <v>5.0700000000000002E-2</v>
      </c>
      <c r="Y23" s="29">
        <v>5.21E-2</v>
      </c>
      <c r="Z23" s="30">
        <v>9.0800000000000006E-2</v>
      </c>
      <c r="AA23" s="60">
        <v>0.11310000000000001</v>
      </c>
      <c r="AB23" s="60" t="s">
        <v>330</v>
      </c>
      <c r="AC23" s="60">
        <v>3.3700000000000001E-2</v>
      </c>
      <c r="AD23" s="29">
        <v>0.08</v>
      </c>
      <c r="AE23" s="60">
        <v>8.5300000000000001E-2</v>
      </c>
      <c r="AF23" s="30">
        <v>3.1899999999999998E-2</v>
      </c>
    </row>
    <row r="24" spans="1:32" ht="12.75" customHeight="1" x14ac:dyDescent="0.35">
      <c r="A24" s="14"/>
      <c r="B24" s="18"/>
      <c r="C24" s="19" t="s">
        <v>478</v>
      </c>
      <c r="D24" s="19"/>
      <c r="E24" s="19"/>
      <c r="F24" s="19" t="s">
        <v>478</v>
      </c>
      <c r="G24" s="19" t="s">
        <v>478</v>
      </c>
      <c r="H24" s="20" t="s">
        <v>493</v>
      </c>
      <c r="I24" s="19"/>
      <c r="J24" s="19"/>
      <c r="K24" s="19"/>
      <c r="L24" s="19"/>
      <c r="M24" s="19" t="s">
        <v>170</v>
      </c>
      <c r="N24" s="20" t="s">
        <v>170</v>
      </c>
      <c r="O24" s="19" t="s">
        <v>494</v>
      </c>
      <c r="P24" s="19"/>
      <c r="Q24" s="19"/>
      <c r="R24" s="19"/>
      <c r="S24" s="19"/>
      <c r="T24" s="20"/>
      <c r="U24" s="19"/>
      <c r="V24" s="19"/>
      <c r="W24" s="19"/>
      <c r="X24" s="19"/>
      <c r="Y24" s="19"/>
      <c r="Z24" s="20" t="s">
        <v>233</v>
      </c>
      <c r="AA24" s="37" t="s">
        <v>578</v>
      </c>
      <c r="AB24" s="37" t="s">
        <v>82</v>
      </c>
      <c r="AC24" s="37" t="s">
        <v>82</v>
      </c>
      <c r="AD24" s="19" t="s">
        <v>82</v>
      </c>
      <c r="AE24" s="37" t="s">
        <v>82</v>
      </c>
      <c r="AF24" s="20" t="s">
        <v>82</v>
      </c>
    </row>
    <row r="25" spans="1:32" x14ac:dyDescent="0.35">
      <c r="A25" s="21" t="s">
        <v>234</v>
      </c>
      <c r="B25" s="22">
        <v>6.3399999999999998E-2</v>
      </c>
      <c r="C25" s="23">
        <v>4.8099999999999997E-2</v>
      </c>
      <c r="D25" s="23">
        <v>6.2700000000000006E-2</v>
      </c>
      <c r="E25" s="23">
        <v>5.6500000000000002E-2</v>
      </c>
      <c r="F25" s="23">
        <v>5.8500000000000003E-2</v>
      </c>
      <c r="G25" s="23">
        <v>6.3500000000000001E-2</v>
      </c>
      <c r="H25" s="24">
        <v>7.3300000000000004E-2</v>
      </c>
      <c r="I25" s="23">
        <v>7.3800000000000004E-2</v>
      </c>
      <c r="J25" s="23">
        <v>8.3000000000000004E-2</v>
      </c>
      <c r="K25" s="23">
        <v>7.22E-2</v>
      </c>
      <c r="L25" s="23">
        <v>0.1061</v>
      </c>
      <c r="M25" s="23">
        <v>0.1032</v>
      </c>
      <c r="N25" s="24">
        <v>0.11169999999999999</v>
      </c>
      <c r="O25" s="23">
        <v>4.9500000000000002E-2</v>
      </c>
      <c r="P25" s="23">
        <v>6.4199999999999993E-2</v>
      </c>
      <c r="Q25" s="23">
        <v>8.1799999999999998E-2</v>
      </c>
      <c r="R25" s="23">
        <v>7.7399999999999997E-2</v>
      </c>
      <c r="S25" s="23">
        <v>9.9000000000000005E-2</v>
      </c>
      <c r="T25" s="24">
        <v>7.2099999999999997E-2</v>
      </c>
      <c r="U25" s="23">
        <v>7.0300000000000001E-2</v>
      </c>
      <c r="V25" s="23">
        <v>9.98E-2</v>
      </c>
      <c r="W25" s="23">
        <v>9.0800000000000006E-2</v>
      </c>
      <c r="X25" s="23">
        <v>6.2199999999999998E-2</v>
      </c>
      <c r="Y25" s="23">
        <v>8.8200000000000001E-2</v>
      </c>
      <c r="Z25" s="24">
        <v>0.1278</v>
      </c>
      <c r="AA25" s="38">
        <v>6.7299999999999999E-2</v>
      </c>
      <c r="AB25" s="38">
        <v>3.0800000000000001E-2</v>
      </c>
      <c r="AC25" s="38">
        <v>0.1072</v>
      </c>
      <c r="AD25" s="23">
        <v>7.5499999999999998E-2</v>
      </c>
      <c r="AE25" s="38">
        <v>7.1199999999999999E-2</v>
      </c>
      <c r="AF25" s="24">
        <v>9.6500000000000002E-2</v>
      </c>
    </row>
    <row r="26" spans="1:32" ht="12.75" customHeight="1" x14ac:dyDescent="0.35">
      <c r="A26" s="21"/>
      <c r="B26" s="25"/>
      <c r="C26" s="26"/>
      <c r="D26" s="26" t="s">
        <v>163</v>
      </c>
      <c r="E26" s="26" t="s">
        <v>163</v>
      </c>
      <c r="F26" s="26" t="s">
        <v>163</v>
      </c>
      <c r="G26" s="26" t="s">
        <v>501</v>
      </c>
      <c r="H26" s="27" t="s">
        <v>493</v>
      </c>
      <c r="I26" s="26"/>
      <c r="J26" s="26"/>
      <c r="K26" s="26"/>
      <c r="L26" s="26"/>
      <c r="M26" s="26"/>
      <c r="N26" s="27"/>
      <c r="O26" s="26"/>
      <c r="P26" s="26"/>
      <c r="Q26" s="26"/>
      <c r="R26" s="26"/>
      <c r="S26" s="26" t="s">
        <v>175</v>
      </c>
      <c r="T26" s="27"/>
      <c r="U26" s="26"/>
      <c r="V26" s="26"/>
      <c r="W26" s="26"/>
      <c r="X26" s="26"/>
      <c r="Y26" s="26"/>
      <c r="Z26" s="27" t="s">
        <v>226</v>
      </c>
      <c r="AA26" s="59" t="s">
        <v>82</v>
      </c>
      <c r="AB26" s="59" t="s">
        <v>82</v>
      </c>
      <c r="AC26" s="59" t="s">
        <v>82</v>
      </c>
      <c r="AD26" s="26" t="s">
        <v>82</v>
      </c>
      <c r="AE26" s="59" t="s">
        <v>82</v>
      </c>
      <c r="AF26" s="27" t="s">
        <v>82</v>
      </c>
    </row>
    <row r="27" spans="1:32" ht="12.75" customHeight="1" x14ac:dyDescent="0.35">
      <c r="A27" s="14" t="s">
        <v>237</v>
      </c>
      <c r="B27" s="28">
        <v>1.6400000000000001E-2</v>
      </c>
      <c r="C27" s="29" t="s">
        <v>330</v>
      </c>
      <c r="D27" s="29" t="s">
        <v>330</v>
      </c>
      <c r="E27" s="29">
        <v>1.6299999999999999E-2</v>
      </c>
      <c r="F27" s="29">
        <v>1.5599999999999999E-2</v>
      </c>
      <c r="G27" s="29">
        <v>1.9900000000000001E-2</v>
      </c>
      <c r="H27" s="30">
        <v>3.1300000000000001E-2</v>
      </c>
      <c r="I27" s="29" t="s">
        <v>330</v>
      </c>
      <c r="J27" s="29" t="s">
        <v>330</v>
      </c>
      <c r="K27" s="29">
        <v>5.4800000000000001E-2</v>
      </c>
      <c r="L27" s="29">
        <v>4.5100000000000001E-2</v>
      </c>
      <c r="M27" s="29">
        <v>4.99E-2</v>
      </c>
      <c r="N27" s="30">
        <v>5.5899999999999998E-2</v>
      </c>
      <c r="O27" s="29" t="s">
        <v>330</v>
      </c>
      <c r="P27" s="29" t="s">
        <v>330</v>
      </c>
      <c r="Q27" s="29">
        <v>4.3700000000000003E-2</v>
      </c>
      <c r="R27" s="29">
        <v>3.6600000000000001E-2</v>
      </c>
      <c r="S27" s="29">
        <v>5.5100000000000003E-2</v>
      </c>
      <c r="T27" s="30">
        <v>3.5200000000000002E-2</v>
      </c>
      <c r="U27" s="29" t="s">
        <v>330</v>
      </c>
      <c r="V27" s="29" t="s">
        <v>330</v>
      </c>
      <c r="W27" s="29">
        <v>4.1300000000000003E-2</v>
      </c>
      <c r="X27" s="29">
        <v>2.5999999999999999E-2</v>
      </c>
      <c r="Y27" s="29">
        <v>5.28E-2</v>
      </c>
      <c r="Z27" s="30">
        <v>5.6800000000000003E-2</v>
      </c>
      <c r="AA27" s="60" t="s">
        <v>330</v>
      </c>
      <c r="AB27" s="60" t="s">
        <v>330</v>
      </c>
      <c r="AC27" s="60">
        <v>1.1599999999999999E-2</v>
      </c>
      <c r="AD27" s="29" t="s">
        <v>330</v>
      </c>
      <c r="AE27" s="60">
        <v>2.41E-2</v>
      </c>
      <c r="AF27" s="30">
        <v>6.7400000000000002E-2</v>
      </c>
    </row>
    <row r="28" spans="1:32" ht="12.75" customHeight="1" x14ac:dyDescent="0.35">
      <c r="A28" s="14"/>
      <c r="B28" s="18"/>
      <c r="C28" s="19"/>
      <c r="D28" s="19"/>
      <c r="E28" s="19" t="s">
        <v>510</v>
      </c>
      <c r="F28" s="19" t="s">
        <v>510</v>
      </c>
      <c r="G28" s="19" t="s">
        <v>645</v>
      </c>
      <c r="H28" s="20" t="s">
        <v>493</v>
      </c>
      <c r="I28" s="19"/>
      <c r="J28" s="19"/>
      <c r="K28" s="19" t="s">
        <v>511</v>
      </c>
      <c r="L28" s="19" t="s">
        <v>511</v>
      </c>
      <c r="M28" s="19" t="s">
        <v>511</v>
      </c>
      <c r="N28" s="20" t="s">
        <v>511</v>
      </c>
      <c r="O28" s="19"/>
      <c r="P28" s="19"/>
      <c r="Q28" s="19" t="s">
        <v>512</v>
      </c>
      <c r="R28" s="19" t="s">
        <v>512</v>
      </c>
      <c r="S28" s="19" t="s">
        <v>512</v>
      </c>
      <c r="T28" s="20" t="s">
        <v>512</v>
      </c>
      <c r="U28" s="19"/>
      <c r="V28" s="19"/>
      <c r="W28" s="19" t="s">
        <v>513</v>
      </c>
      <c r="X28" s="19" t="s">
        <v>513</v>
      </c>
      <c r="Y28" s="19" t="s">
        <v>513</v>
      </c>
      <c r="Z28" s="20" t="s">
        <v>513</v>
      </c>
      <c r="AA28" s="37" t="s">
        <v>82</v>
      </c>
      <c r="AB28" s="37" t="s">
        <v>82</v>
      </c>
      <c r="AC28" s="37" t="s">
        <v>82</v>
      </c>
      <c r="AD28" s="19" t="s">
        <v>82</v>
      </c>
      <c r="AE28" s="37" t="s">
        <v>82</v>
      </c>
      <c r="AF28" s="20" t="s">
        <v>82</v>
      </c>
    </row>
    <row r="29" spans="1:32" ht="12.75" customHeight="1" x14ac:dyDescent="0.35">
      <c r="A29" s="21" t="s">
        <v>241</v>
      </c>
      <c r="B29" s="22">
        <v>0.1031</v>
      </c>
      <c r="C29" s="23">
        <v>0.108</v>
      </c>
      <c r="D29" s="23">
        <v>9.0999999999999998E-2</v>
      </c>
      <c r="E29" s="23">
        <v>0.1026</v>
      </c>
      <c r="F29" s="23">
        <v>0.1076</v>
      </c>
      <c r="G29" s="23">
        <v>0.1187</v>
      </c>
      <c r="H29" s="24">
        <v>0.10879999999999999</v>
      </c>
      <c r="I29" s="23">
        <v>8.43E-2</v>
      </c>
      <c r="J29" s="23">
        <v>8.3199999999999996E-2</v>
      </c>
      <c r="K29" s="23">
        <v>7.0800000000000002E-2</v>
      </c>
      <c r="L29" s="23">
        <v>6.1699999999999998E-2</v>
      </c>
      <c r="M29" s="23">
        <v>8.5400000000000004E-2</v>
      </c>
      <c r="N29" s="24">
        <v>0.1067</v>
      </c>
      <c r="O29" s="23">
        <v>7.9000000000000001E-2</v>
      </c>
      <c r="P29" s="23">
        <v>4.9000000000000002E-2</v>
      </c>
      <c r="Q29" s="23">
        <v>5.5399999999999998E-2</v>
      </c>
      <c r="R29" s="23">
        <v>5.6800000000000003E-2</v>
      </c>
      <c r="S29" s="23">
        <v>8.14E-2</v>
      </c>
      <c r="T29" s="24">
        <v>5.8599999999999999E-2</v>
      </c>
      <c r="U29" s="23">
        <v>6.9599999999999995E-2</v>
      </c>
      <c r="V29" s="23">
        <v>0.10879999999999999</v>
      </c>
      <c r="W29" s="23">
        <v>9.1999999999999998E-2</v>
      </c>
      <c r="X29" s="23">
        <v>9.8900000000000002E-2</v>
      </c>
      <c r="Y29" s="23">
        <v>8.6800000000000002E-2</v>
      </c>
      <c r="Z29" s="24">
        <v>0.1177</v>
      </c>
      <c r="AA29" s="38">
        <v>7.0499999999999993E-2</v>
      </c>
      <c r="AB29" s="38">
        <v>3.44E-2</v>
      </c>
      <c r="AC29" s="38">
        <v>5.2999999999999999E-2</v>
      </c>
      <c r="AD29" s="23">
        <v>1.6799999999999999E-2</v>
      </c>
      <c r="AE29" s="38">
        <v>0.1048</v>
      </c>
      <c r="AF29" s="24">
        <v>7.2099999999999997E-2</v>
      </c>
    </row>
    <row r="30" spans="1:32" ht="12.75" customHeight="1" x14ac:dyDescent="0.35">
      <c r="A30" s="21"/>
      <c r="B30" s="25"/>
      <c r="C30" s="26" t="s">
        <v>164</v>
      </c>
      <c r="D30" s="26"/>
      <c r="E30" s="26" t="s">
        <v>164</v>
      </c>
      <c r="F30" s="26" t="s">
        <v>164</v>
      </c>
      <c r="G30" s="26" t="s">
        <v>647</v>
      </c>
      <c r="H30" s="27" t="s">
        <v>164</v>
      </c>
      <c r="I30" s="26"/>
      <c r="J30" s="26"/>
      <c r="K30" s="26"/>
      <c r="L30" s="26"/>
      <c r="M30" s="26"/>
      <c r="N30" s="27"/>
      <c r="O30" s="26"/>
      <c r="P30" s="26"/>
      <c r="Q30" s="26"/>
      <c r="R30" s="26"/>
      <c r="S30" s="26" t="s">
        <v>176</v>
      </c>
      <c r="T30" s="27"/>
      <c r="U30" s="26"/>
      <c r="V30" s="26"/>
      <c r="W30" s="26"/>
      <c r="X30" s="26"/>
      <c r="Y30" s="26"/>
      <c r="Z30" s="27"/>
      <c r="AA30" s="59" t="s">
        <v>82</v>
      </c>
      <c r="AB30" s="59" t="s">
        <v>82</v>
      </c>
      <c r="AC30" s="59" t="s">
        <v>82</v>
      </c>
      <c r="AD30" s="26" t="s">
        <v>82</v>
      </c>
      <c r="AE30" s="59" t="s">
        <v>82</v>
      </c>
      <c r="AF30" s="27" t="s">
        <v>82</v>
      </c>
    </row>
    <row r="31" spans="1:32" ht="12.75" customHeight="1" x14ac:dyDescent="0.35">
      <c r="A31" s="14" t="s">
        <v>247</v>
      </c>
      <c r="B31" s="28">
        <v>4.8099999999999997E-2</v>
      </c>
      <c r="C31" s="29">
        <v>8.5300000000000001E-2</v>
      </c>
      <c r="D31" s="29">
        <v>3.0099999999999998E-2</v>
      </c>
      <c r="E31" s="29">
        <v>3.4700000000000002E-2</v>
      </c>
      <c r="F31" s="29">
        <v>4.99E-2</v>
      </c>
      <c r="G31" s="29">
        <v>5.3199999999999997E-2</v>
      </c>
      <c r="H31" s="30">
        <v>4.9799999999999997E-2</v>
      </c>
      <c r="I31" s="29">
        <v>9.7199999999999995E-2</v>
      </c>
      <c r="J31" s="29">
        <v>4.1200000000000001E-2</v>
      </c>
      <c r="K31" s="29">
        <v>3.8899999999999997E-2</v>
      </c>
      <c r="L31" s="29">
        <v>4.2000000000000003E-2</v>
      </c>
      <c r="M31" s="29">
        <v>6.6900000000000001E-2</v>
      </c>
      <c r="N31" s="30">
        <v>3.8600000000000002E-2</v>
      </c>
      <c r="O31" s="29">
        <v>5.1499999999999997E-2</v>
      </c>
      <c r="P31" s="29">
        <v>3.3300000000000003E-2</v>
      </c>
      <c r="Q31" s="29">
        <v>5.5199999999999999E-2</v>
      </c>
      <c r="R31" s="29">
        <v>3.09E-2</v>
      </c>
      <c r="S31" s="29">
        <v>2.93E-2</v>
      </c>
      <c r="T31" s="30">
        <v>2.3300000000000001E-2</v>
      </c>
      <c r="U31" s="29">
        <v>5.8799999999999998E-2</v>
      </c>
      <c r="V31" s="29">
        <v>4.99E-2</v>
      </c>
      <c r="W31" s="29">
        <v>3.56E-2</v>
      </c>
      <c r="X31" s="29">
        <v>3.5799999999999998E-2</v>
      </c>
      <c r="Y31" s="29">
        <v>5.8400000000000001E-2</v>
      </c>
      <c r="Z31" s="30">
        <v>6.2E-2</v>
      </c>
      <c r="AA31" s="60">
        <v>0.1157</v>
      </c>
      <c r="AB31" s="60" t="s">
        <v>330</v>
      </c>
      <c r="AC31" s="60">
        <v>1.7899999999999999E-2</v>
      </c>
      <c r="AD31" s="29">
        <v>3.5400000000000001E-2</v>
      </c>
      <c r="AE31" s="60">
        <v>1.55E-2</v>
      </c>
      <c r="AF31" s="30">
        <v>1.06E-2</v>
      </c>
    </row>
    <row r="32" spans="1:32" ht="12.75" customHeight="1" x14ac:dyDescent="0.35">
      <c r="A32" s="14"/>
      <c r="B32" s="18"/>
      <c r="C32" s="19" t="s">
        <v>459</v>
      </c>
      <c r="D32" s="19"/>
      <c r="E32" s="19"/>
      <c r="F32" s="19" t="s">
        <v>478</v>
      </c>
      <c r="G32" s="19" t="s">
        <v>478</v>
      </c>
      <c r="H32" s="20" t="s">
        <v>478</v>
      </c>
      <c r="I32" s="19" t="s">
        <v>525</v>
      </c>
      <c r="J32" s="19"/>
      <c r="K32" s="19"/>
      <c r="L32" s="19"/>
      <c r="M32" s="19"/>
      <c r="N32" s="20"/>
      <c r="O32" s="19" t="s">
        <v>180</v>
      </c>
      <c r="P32" s="19"/>
      <c r="Q32" s="19" t="s">
        <v>180</v>
      </c>
      <c r="R32" s="19"/>
      <c r="S32" s="19"/>
      <c r="T32" s="20"/>
      <c r="U32" s="19"/>
      <c r="V32" s="19"/>
      <c r="W32" s="19"/>
      <c r="X32" s="19"/>
      <c r="Y32" s="19"/>
      <c r="Z32" s="20"/>
      <c r="AA32" s="37" t="s">
        <v>649</v>
      </c>
      <c r="AB32" s="37" t="s">
        <v>82</v>
      </c>
      <c r="AC32" s="37" t="s">
        <v>82</v>
      </c>
      <c r="AD32" s="19" t="s">
        <v>82</v>
      </c>
      <c r="AE32" s="37" t="s">
        <v>82</v>
      </c>
      <c r="AF32" s="20" t="s">
        <v>82</v>
      </c>
    </row>
    <row r="33" spans="1:32" ht="12.75" customHeight="1" x14ac:dyDescent="0.35">
      <c r="A33" s="21" t="s">
        <v>249</v>
      </c>
      <c r="B33" s="22">
        <v>0.1492</v>
      </c>
      <c r="C33" s="23">
        <v>0.13730000000000001</v>
      </c>
      <c r="D33" s="23">
        <v>0.13639999999999999</v>
      </c>
      <c r="E33" s="23">
        <v>0.1363</v>
      </c>
      <c r="F33" s="23">
        <v>0.1396</v>
      </c>
      <c r="G33" s="23">
        <v>0.14960000000000001</v>
      </c>
      <c r="H33" s="24">
        <v>0.1699</v>
      </c>
      <c r="I33" s="23">
        <v>0.20979999999999999</v>
      </c>
      <c r="J33" s="23">
        <v>0.20610000000000001</v>
      </c>
      <c r="K33" s="23">
        <v>0.218</v>
      </c>
      <c r="L33" s="23">
        <v>0.14099999999999999</v>
      </c>
      <c r="M33" s="23">
        <v>0.28050000000000003</v>
      </c>
      <c r="N33" s="24">
        <v>0.34820000000000001</v>
      </c>
      <c r="O33" s="23">
        <v>0.15</v>
      </c>
      <c r="P33" s="23">
        <v>0.15479999999999999</v>
      </c>
      <c r="Q33" s="23">
        <v>0.1525</v>
      </c>
      <c r="R33" s="23">
        <v>0.1231</v>
      </c>
      <c r="S33" s="23">
        <v>0.15379999999999999</v>
      </c>
      <c r="T33" s="24">
        <v>0.187</v>
      </c>
      <c r="U33" s="23">
        <v>0.11600000000000001</v>
      </c>
      <c r="V33" s="23">
        <v>0.20930000000000001</v>
      </c>
      <c r="W33" s="23">
        <v>0.1605</v>
      </c>
      <c r="X33" s="23">
        <v>0.1641</v>
      </c>
      <c r="Y33" s="23">
        <v>0.17949999999999999</v>
      </c>
      <c r="Z33" s="24">
        <v>0.29310000000000003</v>
      </c>
      <c r="AA33" s="38">
        <v>9.2700000000000005E-2</v>
      </c>
      <c r="AB33" s="38">
        <v>0.15820000000000001</v>
      </c>
      <c r="AC33" s="38">
        <v>0.23899999999999999</v>
      </c>
      <c r="AD33" s="23">
        <v>0.14319999999999999</v>
      </c>
      <c r="AE33" s="38">
        <v>0.22509999999999999</v>
      </c>
      <c r="AF33" s="24">
        <v>0.19259999999999999</v>
      </c>
    </row>
    <row r="34" spans="1:32" ht="12.75" customHeight="1" x14ac:dyDescent="0.35">
      <c r="A34" s="21"/>
      <c r="B34" s="25"/>
      <c r="C34" s="26"/>
      <c r="D34" s="26"/>
      <c r="E34" s="26"/>
      <c r="F34" s="26"/>
      <c r="G34" s="26" t="s">
        <v>446</v>
      </c>
      <c r="H34" s="27" t="s">
        <v>493</v>
      </c>
      <c r="I34" s="26"/>
      <c r="J34" s="26"/>
      <c r="K34" s="26" t="s">
        <v>172</v>
      </c>
      <c r="L34" s="26"/>
      <c r="M34" s="26" t="s">
        <v>172</v>
      </c>
      <c r="N34" s="27" t="s">
        <v>534</v>
      </c>
      <c r="O34" s="26"/>
      <c r="P34" s="26"/>
      <c r="Q34" s="26"/>
      <c r="R34" s="26"/>
      <c r="S34" s="26"/>
      <c r="T34" s="27" t="s">
        <v>178</v>
      </c>
      <c r="U34" s="26"/>
      <c r="V34" s="26" t="s">
        <v>181</v>
      </c>
      <c r="W34" s="26"/>
      <c r="X34" s="26"/>
      <c r="Y34" s="26" t="s">
        <v>181</v>
      </c>
      <c r="Z34" s="27" t="s">
        <v>535</v>
      </c>
      <c r="AA34" s="59" t="s">
        <v>82</v>
      </c>
      <c r="AB34" s="59" t="s">
        <v>82</v>
      </c>
      <c r="AC34" s="59" t="s">
        <v>82</v>
      </c>
      <c r="AD34" s="26" t="s">
        <v>82</v>
      </c>
      <c r="AE34" s="59" t="s">
        <v>82</v>
      </c>
      <c r="AF34" s="27" t="s">
        <v>82</v>
      </c>
    </row>
    <row r="35" spans="1:32" ht="12.75" customHeight="1" x14ac:dyDescent="0.35">
      <c r="A35" s="14" t="s">
        <v>255</v>
      </c>
      <c r="B35" s="28">
        <v>2.92E-2</v>
      </c>
      <c r="C35" s="29">
        <v>3.9899999999999998E-2</v>
      </c>
      <c r="D35" s="29">
        <v>2.5100000000000001E-2</v>
      </c>
      <c r="E35" s="29">
        <v>2.1100000000000001E-2</v>
      </c>
      <c r="F35" s="29">
        <v>1.89E-2</v>
      </c>
      <c r="G35" s="29">
        <v>2.5899999999999999E-2</v>
      </c>
      <c r="H35" s="30">
        <v>3.32E-2</v>
      </c>
      <c r="I35" s="29">
        <v>8.48E-2</v>
      </c>
      <c r="J35" s="29">
        <v>3.2000000000000001E-2</v>
      </c>
      <c r="K35" s="29">
        <v>7.0900000000000005E-2</v>
      </c>
      <c r="L35" s="29">
        <v>6.3100000000000003E-2</v>
      </c>
      <c r="M35" s="29">
        <v>0.1023</v>
      </c>
      <c r="N35" s="30">
        <v>8.8400000000000006E-2</v>
      </c>
      <c r="O35" s="29">
        <v>4.6100000000000002E-2</v>
      </c>
      <c r="P35" s="29">
        <v>3.7600000000000001E-2</v>
      </c>
      <c r="Q35" s="29">
        <v>5.5199999999999999E-2</v>
      </c>
      <c r="R35" s="29">
        <v>4.9399999999999999E-2</v>
      </c>
      <c r="S35" s="29">
        <v>4.02E-2</v>
      </c>
      <c r="T35" s="30">
        <v>4.99E-2</v>
      </c>
      <c r="U35" s="29">
        <v>2.0799999999999999E-2</v>
      </c>
      <c r="V35" s="29">
        <v>4.4699999999999997E-2</v>
      </c>
      <c r="W35" s="29">
        <v>2.4799999999999999E-2</v>
      </c>
      <c r="X35" s="29">
        <v>3.0300000000000001E-2</v>
      </c>
      <c r="Y35" s="29">
        <v>3.9600000000000003E-2</v>
      </c>
      <c r="Z35" s="30">
        <v>0.1032</v>
      </c>
      <c r="AA35" s="60">
        <v>4.5999999999999999E-2</v>
      </c>
      <c r="AB35" s="60">
        <v>6.2799999999999995E-2</v>
      </c>
      <c r="AC35" s="60">
        <v>3.5499999999999997E-2</v>
      </c>
      <c r="AD35" s="29">
        <v>2.69E-2</v>
      </c>
      <c r="AE35" s="60">
        <v>3.6600000000000001E-2</v>
      </c>
      <c r="AF35" s="30">
        <v>5.9499999999999997E-2</v>
      </c>
    </row>
    <row r="36" spans="1:32" ht="12.75" customHeight="1" x14ac:dyDescent="0.35">
      <c r="A36" s="14"/>
      <c r="B36" s="18"/>
      <c r="C36" s="19" t="s">
        <v>459</v>
      </c>
      <c r="D36" s="19" t="s">
        <v>166</v>
      </c>
      <c r="E36" s="19"/>
      <c r="F36" s="19"/>
      <c r="G36" s="19" t="s">
        <v>293</v>
      </c>
      <c r="H36" s="20" t="s">
        <v>538</v>
      </c>
      <c r="I36" s="19" t="s">
        <v>170</v>
      </c>
      <c r="J36" s="19"/>
      <c r="K36" s="19"/>
      <c r="L36" s="19"/>
      <c r="M36" s="19" t="s">
        <v>170</v>
      </c>
      <c r="N36" s="20" t="s">
        <v>170</v>
      </c>
      <c r="O36" s="19"/>
      <c r="P36" s="19"/>
      <c r="Q36" s="19"/>
      <c r="R36" s="19"/>
      <c r="S36" s="19"/>
      <c r="T36" s="20"/>
      <c r="U36" s="19"/>
      <c r="V36" s="19"/>
      <c r="W36" s="19"/>
      <c r="X36" s="19"/>
      <c r="Y36" s="19"/>
      <c r="Z36" s="20" t="s">
        <v>535</v>
      </c>
      <c r="AA36" s="37" t="s">
        <v>82</v>
      </c>
      <c r="AB36" s="37" t="s">
        <v>82</v>
      </c>
      <c r="AC36" s="37" t="s">
        <v>82</v>
      </c>
      <c r="AD36" s="19" t="s">
        <v>82</v>
      </c>
      <c r="AE36" s="37" t="s">
        <v>82</v>
      </c>
      <c r="AF36" s="20" t="s">
        <v>82</v>
      </c>
    </row>
    <row r="37" spans="1:32" ht="12.75" customHeight="1" x14ac:dyDescent="0.35">
      <c r="A37" s="21" t="s">
        <v>259</v>
      </c>
      <c r="B37" s="22">
        <v>6.8699999999999997E-2</v>
      </c>
      <c r="C37" s="23">
        <v>6.6000000000000003E-2</v>
      </c>
      <c r="D37" s="23">
        <v>6.2600000000000003E-2</v>
      </c>
      <c r="E37" s="23">
        <v>5.74E-2</v>
      </c>
      <c r="F37" s="23">
        <v>5.67E-2</v>
      </c>
      <c r="G37" s="23">
        <v>6.9900000000000004E-2</v>
      </c>
      <c r="H37" s="24">
        <v>8.14E-2</v>
      </c>
      <c r="I37" s="23">
        <v>0.1095</v>
      </c>
      <c r="J37" s="23">
        <v>8.1199999999999994E-2</v>
      </c>
      <c r="K37" s="23">
        <v>9.1600000000000001E-2</v>
      </c>
      <c r="L37" s="23">
        <v>8.1699999999999995E-2</v>
      </c>
      <c r="M37" s="23">
        <v>0.1469</v>
      </c>
      <c r="N37" s="24">
        <v>0.21179999999999999</v>
      </c>
      <c r="O37" s="23">
        <v>8.7999999999999995E-2</v>
      </c>
      <c r="P37" s="23">
        <v>7.0999999999999994E-2</v>
      </c>
      <c r="Q37" s="23">
        <v>8.1900000000000001E-2</v>
      </c>
      <c r="R37" s="23">
        <v>6.0400000000000002E-2</v>
      </c>
      <c r="S37" s="23">
        <v>0.1076</v>
      </c>
      <c r="T37" s="24">
        <v>9.0200000000000002E-2</v>
      </c>
      <c r="U37" s="23">
        <v>5.8099999999999999E-2</v>
      </c>
      <c r="V37" s="23">
        <v>0.10390000000000001</v>
      </c>
      <c r="W37" s="23">
        <v>9.1800000000000007E-2</v>
      </c>
      <c r="X37" s="23">
        <v>8.8800000000000004E-2</v>
      </c>
      <c r="Y37" s="23">
        <v>9.1800000000000007E-2</v>
      </c>
      <c r="Z37" s="24">
        <v>0.1396</v>
      </c>
      <c r="AA37" s="38">
        <v>0.11269999999999999</v>
      </c>
      <c r="AB37" s="38">
        <v>6.3700000000000007E-2</v>
      </c>
      <c r="AC37" s="38">
        <v>0.1235</v>
      </c>
      <c r="AD37" s="23">
        <v>5.1299999999999998E-2</v>
      </c>
      <c r="AE37" s="38">
        <v>6.7699999999999996E-2</v>
      </c>
      <c r="AF37" s="24">
        <v>0.1103</v>
      </c>
    </row>
    <row r="38" spans="1:32" ht="12.75" customHeight="1" x14ac:dyDescent="0.35">
      <c r="A38" s="21"/>
      <c r="B38" s="25"/>
      <c r="C38" s="26" t="s">
        <v>293</v>
      </c>
      <c r="D38" s="26"/>
      <c r="E38" s="26"/>
      <c r="F38" s="26"/>
      <c r="G38" s="26" t="s">
        <v>469</v>
      </c>
      <c r="H38" s="27" t="s">
        <v>493</v>
      </c>
      <c r="I38" s="26"/>
      <c r="J38" s="26"/>
      <c r="K38" s="26"/>
      <c r="L38" s="26"/>
      <c r="M38" s="26" t="s">
        <v>533</v>
      </c>
      <c r="N38" s="27" t="s">
        <v>534</v>
      </c>
      <c r="O38" s="26"/>
      <c r="P38" s="26"/>
      <c r="Q38" s="26"/>
      <c r="R38" s="26"/>
      <c r="S38" s="26" t="s">
        <v>178</v>
      </c>
      <c r="T38" s="27"/>
      <c r="U38" s="26"/>
      <c r="V38" s="26"/>
      <c r="W38" s="26"/>
      <c r="X38" s="26"/>
      <c r="Y38" s="26"/>
      <c r="Z38" s="27" t="s">
        <v>181</v>
      </c>
      <c r="AA38" s="59" t="s">
        <v>82</v>
      </c>
      <c r="AB38" s="59" t="s">
        <v>82</v>
      </c>
      <c r="AC38" s="59" t="s">
        <v>82</v>
      </c>
      <c r="AD38" s="26" t="s">
        <v>82</v>
      </c>
      <c r="AE38" s="59" t="s">
        <v>82</v>
      </c>
      <c r="AF38" s="27" t="s">
        <v>82</v>
      </c>
    </row>
    <row r="39" spans="1:32" ht="12.75" customHeight="1" x14ac:dyDescent="0.35">
      <c r="A39" s="14" t="s">
        <v>263</v>
      </c>
      <c r="B39" s="28">
        <v>1.23E-2</v>
      </c>
      <c r="C39" s="29">
        <v>1.17E-2</v>
      </c>
      <c r="D39" s="29">
        <v>1.01E-2</v>
      </c>
      <c r="E39" s="29">
        <v>6.7999999999999996E-3</v>
      </c>
      <c r="F39" s="29">
        <v>5.7000000000000002E-3</v>
      </c>
      <c r="G39" s="29">
        <v>1.2200000000000001E-2</v>
      </c>
      <c r="H39" s="30">
        <v>1.5699999999999999E-2</v>
      </c>
      <c r="I39" s="29">
        <v>2.41E-2</v>
      </c>
      <c r="J39" s="29">
        <v>1.35E-2</v>
      </c>
      <c r="K39" s="29">
        <v>2.3300000000000001E-2</v>
      </c>
      <c r="L39" s="29">
        <v>2.18E-2</v>
      </c>
      <c r="M39" s="29">
        <v>4.7800000000000002E-2</v>
      </c>
      <c r="N39" s="30">
        <v>5.4300000000000001E-2</v>
      </c>
      <c r="O39" s="29">
        <v>2.3300000000000001E-2</v>
      </c>
      <c r="P39" s="29">
        <v>2.0899999999999998E-2</v>
      </c>
      <c r="Q39" s="29">
        <v>4.0099999999999997E-2</v>
      </c>
      <c r="R39" s="29">
        <v>3.5799999999999998E-2</v>
      </c>
      <c r="S39" s="29">
        <v>2.7300000000000001E-2</v>
      </c>
      <c r="T39" s="30">
        <v>3.4299999999999997E-2</v>
      </c>
      <c r="U39" s="29">
        <v>1.95E-2</v>
      </c>
      <c r="V39" s="29">
        <v>3.1399999999999997E-2</v>
      </c>
      <c r="W39" s="29">
        <v>2.0299999999999999E-2</v>
      </c>
      <c r="X39" s="29">
        <v>1.6299999999999999E-2</v>
      </c>
      <c r="Y39" s="29">
        <v>4.2500000000000003E-2</v>
      </c>
      <c r="Z39" s="30">
        <v>4.3400000000000001E-2</v>
      </c>
      <c r="AA39" s="60" t="s">
        <v>330</v>
      </c>
      <c r="AB39" s="60" t="s">
        <v>330</v>
      </c>
      <c r="AC39" s="60">
        <v>1.1599999999999999E-2</v>
      </c>
      <c r="AD39" s="29">
        <v>2.2700000000000001E-2</v>
      </c>
      <c r="AE39" s="60" t="s">
        <v>330</v>
      </c>
      <c r="AF39" s="30">
        <v>2.8899999999999999E-2</v>
      </c>
    </row>
    <row r="40" spans="1:32" ht="12.75" customHeight="1" x14ac:dyDescent="0.35">
      <c r="A40" s="14"/>
      <c r="B40" s="18"/>
      <c r="C40" s="19" t="s">
        <v>293</v>
      </c>
      <c r="D40" s="19" t="s">
        <v>293</v>
      </c>
      <c r="E40" s="19"/>
      <c r="F40" s="19"/>
      <c r="G40" s="19" t="s">
        <v>293</v>
      </c>
      <c r="H40" s="20" t="s">
        <v>493</v>
      </c>
      <c r="I40" s="19"/>
      <c r="J40" s="19"/>
      <c r="K40" s="19"/>
      <c r="L40" s="19"/>
      <c r="M40" s="19" t="s">
        <v>170</v>
      </c>
      <c r="N40" s="20" t="s">
        <v>170</v>
      </c>
      <c r="O40" s="19"/>
      <c r="P40" s="19"/>
      <c r="Q40" s="19"/>
      <c r="R40" s="19"/>
      <c r="S40" s="19"/>
      <c r="T40" s="20"/>
      <c r="U40" s="19"/>
      <c r="V40" s="19"/>
      <c r="W40" s="19"/>
      <c r="X40" s="19"/>
      <c r="Y40" s="19"/>
      <c r="Z40" s="20"/>
      <c r="AA40" s="37" t="s">
        <v>82</v>
      </c>
      <c r="AB40" s="37" t="s">
        <v>82</v>
      </c>
      <c r="AC40" s="37" t="s">
        <v>82</v>
      </c>
      <c r="AD40" s="19" t="s">
        <v>82</v>
      </c>
      <c r="AE40" s="37" t="s">
        <v>82</v>
      </c>
      <c r="AF40" s="20" t="s">
        <v>82</v>
      </c>
    </row>
    <row r="41" spans="1:32" ht="12.75" customHeight="1" x14ac:dyDescent="0.35">
      <c r="A41" s="21" t="s">
        <v>352</v>
      </c>
      <c r="B41" s="22">
        <v>1.1299999999999999E-2</v>
      </c>
      <c r="C41" s="23" t="s">
        <v>330</v>
      </c>
      <c r="D41" s="23" t="s">
        <v>330</v>
      </c>
      <c r="E41" s="23">
        <v>1.0699999999999999E-2</v>
      </c>
      <c r="F41" s="23">
        <v>1.2200000000000001E-2</v>
      </c>
      <c r="G41" s="23">
        <v>1.6E-2</v>
      </c>
      <c r="H41" s="24">
        <v>1.9699999999999999E-2</v>
      </c>
      <c r="I41" s="23" t="s">
        <v>330</v>
      </c>
      <c r="J41" s="23" t="s">
        <v>330</v>
      </c>
      <c r="K41" s="23">
        <v>8.0999999999999996E-3</v>
      </c>
      <c r="L41" s="23">
        <v>1.44E-2</v>
      </c>
      <c r="M41" s="23">
        <v>2.2499999999999999E-2</v>
      </c>
      <c r="N41" s="24">
        <v>1.7100000000000001E-2</v>
      </c>
      <c r="O41" s="23" t="s">
        <v>330</v>
      </c>
      <c r="P41" s="23" t="s">
        <v>330</v>
      </c>
      <c r="Q41" s="23">
        <v>2.06E-2</v>
      </c>
      <c r="R41" s="23">
        <v>3.1800000000000002E-2</v>
      </c>
      <c r="S41" s="23">
        <v>4.8899999999999999E-2</v>
      </c>
      <c r="T41" s="24">
        <v>2.7099999999999999E-2</v>
      </c>
      <c r="U41" s="23" t="s">
        <v>330</v>
      </c>
      <c r="V41" s="23" t="s">
        <v>330</v>
      </c>
      <c r="W41" s="23">
        <v>1.84E-2</v>
      </c>
      <c r="X41" s="23">
        <v>1.52E-2</v>
      </c>
      <c r="Y41" s="23">
        <v>2.7300000000000001E-2</v>
      </c>
      <c r="Z41" s="24">
        <v>5.8599999999999999E-2</v>
      </c>
      <c r="AA41" s="38" t="s">
        <v>330</v>
      </c>
      <c r="AB41" s="38" t="s">
        <v>330</v>
      </c>
      <c r="AC41" s="38">
        <v>5.4300000000000001E-2</v>
      </c>
      <c r="AD41" s="23">
        <v>1.9900000000000001E-2</v>
      </c>
      <c r="AE41" s="38">
        <v>5.2699999999999997E-2</v>
      </c>
      <c r="AF41" s="24">
        <v>1.5900000000000001E-2</v>
      </c>
    </row>
    <row r="42" spans="1:32" ht="12.75" customHeight="1" x14ac:dyDescent="0.35">
      <c r="A42" s="21"/>
      <c r="B42" s="25"/>
      <c r="C42" s="26"/>
      <c r="D42" s="26"/>
      <c r="E42" s="26" t="s">
        <v>510</v>
      </c>
      <c r="F42" s="26" t="s">
        <v>510</v>
      </c>
      <c r="G42" s="26" t="s">
        <v>446</v>
      </c>
      <c r="H42" s="27" t="s">
        <v>446</v>
      </c>
      <c r="I42" s="26"/>
      <c r="J42" s="26"/>
      <c r="K42" s="26"/>
      <c r="L42" s="26"/>
      <c r="M42" s="26" t="s">
        <v>170</v>
      </c>
      <c r="N42" s="27"/>
      <c r="O42" s="26"/>
      <c r="P42" s="26"/>
      <c r="Q42" s="26" t="s">
        <v>512</v>
      </c>
      <c r="R42" s="26" t="s">
        <v>512</v>
      </c>
      <c r="S42" s="26" t="s">
        <v>654</v>
      </c>
      <c r="T42" s="27" t="s">
        <v>512</v>
      </c>
      <c r="U42" s="26"/>
      <c r="V42" s="26"/>
      <c r="W42" s="26" t="s">
        <v>513</v>
      </c>
      <c r="X42" s="26" t="s">
        <v>182</v>
      </c>
      <c r="Y42" s="26" t="s">
        <v>513</v>
      </c>
      <c r="Z42" s="27" t="s">
        <v>545</v>
      </c>
      <c r="AA42" s="59" t="s">
        <v>82</v>
      </c>
      <c r="AB42" s="59" t="s">
        <v>82</v>
      </c>
      <c r="AC42" s="59" t="s">
        <v>82</v>
      </c>
      <c r="AD42" s="26" t="s">
        <v>82</v>
      </c>
      <c r="AE42" s="59" t="s">
        <v>82</v>
      </c>
      <c r="AF42" s="27" t="s">
        <v>82</v>
      </c>
    </row>
    <row r="43" spans="1:32" ht="12.75" customHeight="1" x14ac:dyDescent="0.35">
      <c r="A43" s="14" t="s">
        <v>269</v>
      </c>
      <c r="B43" s="28">
        <v>2.7400000000000001E-2</v>
      </c>
      <c r="C43" s="29">
        <v>2.8799999999999999E-2</v>
      </c>
      <c r="D43" s="29">
        <v>3.09E-2</v>
      </c>
      <c r="E43" s="29">
        <v>2.3E-2</v>
      </c>
      <c r="F43" s="29">
        <v>2.2100000000000002E-2</v>
      </c>
      <c r="G43" s="29">
        <v>2.5999999999999999E-2</v>
      </c>
      <c r="H43" s="30">
        <v>3.0099999999999998E-2</v>
      </c>
      <c r="I43" s="29">
        <v>1.54E-2</v>
      </c>
      <c r="J43" s="29">
        <v>3.1800000000000002E-2</v>
      </c>
      <c r="K43" s="29">
        <v>3.4599999999999999E-2</v>
      </c>
      <c r="L43" s="29">
        <v>3.5000000000000003E-2</v>
      </c>
      <c r="M43" s="29">
        <v>2.5100000000000001E-2</v>
      </c>
      <c r="N43" s="30">
        <v>4.9500000000000002E-2</v>
      </c>
      <c r="O43" s="29">
        <v>2.7E-2</v>
      </c>
      <c r="P43" s="29">
        <v>3.6600000000000001E-2</v>
      </c>
      <c r="Q43" s="29">
        <v>2.81E-2</v>
      </c>
      <c r="R43" s="29">
        <v>3.95E-2</v>
      </c>
      <c r="S43" s="29">
        <v>2.3E-2</v>
      </c>
      <c r="T43" s="30">
        <v>2.23E-2</v>
      </c>
      <c r="U43" s="29">
        <v>2.8500000000000001E-2</v>
      </c>
      <c r="V43" s="29">
        <v>3.7999999999999999E-2</v>
      </c>
      <c r="W43" s="29">
        <v>3.5299999999999998E-2</v>
      </c>
      <c r="X43" s="29">
        <v>3.78E-2</v>
      </c>
      <c r="Y43" s="29">
        <v>6.08E-2</v>
      </c>
      <c r="Z43" s="30">
        <v>4.9099999999999998E-2</v>
      </c>
      <c r="AA43" s="60">
        <v>6.3899999999999998E-2</v>
      </c>
      <c r="AB43" s="60">
        <v>2.12E-2</v>
      </c>
      <c r="AC43" s="60">
        <v>1.1599999999999999E-2</v>
      </c>
      <c r="AD43" s="29">
        <v>3.6700000000000003E-2</v>
      </c>
      <c r="AE43" s="60">
        <v>1.52E-2</v>
      </c>
      <c r="AF43" s="30">
        <v>4.6800000000000001E-2</v>
      </c>
    </row>
    <row r="44" spans="1:32" ht="12.75" customHeight="1" x14ac:dyDescent="0.35">
      <c r="A44" s="14"/>
      <c r="B44" s="18"/>
      <c r="C44" s="19" t="s">
        <v>293</v>
      </c>
      <c r="D44" s="19" t="s">
        <v>267</v>
      </c>
      <c r="E44" s="19"/>
      <c r="F44" s="19"/>
      <c r="G44" s="19"/>
      <c r="H44" s="20" t="s">
        <v>293</v>
      </c>
      <c r="I44" s="19"/>
      <c r="J44" s="19"/>
      <c r="K44" s="19"/>
      <c r="L44" s="19"/>
      <c r="M44" s="19"/>
      <c r="N44" s="20"/>
      <c r="O44" s="19"/>
      <c r="P44" s="19"/>
      <c r="Q44" s="19"/>
      <c r="R44" s="19"/>
      <c r="S44" s="19"/>
      <c r="T44" s="20"/>
      <c r="U44" s="19"/>
      <c r="V44" s="19"/>
      <c r="W44" s="19"/>
      <c r="X44" s="19"/>
      <c r="Y44" s="19"/>
      <c r="Z44" s="20"/>
      <c r="AA44" s="37" t="s">
        <v>82</v>
      </c>
      <c r="AB44" s="37" t="s">
        <v>82</v>
      </c>
      <c r="AC44" s="37" t="s">
        <v>82</v>
      </c>
      <c r="AD44" s="19" t="s">
        <v>82</v>
      </c>
      <c r="AE44" s="37" t="s">
        <v>82</v>
      </c>
      <c r="AF44" s="20" t="s">
        <v>82</v>
      </c>
    </row>
    <row r="45" spans="1:32" ht="12.75" customHeight="1" x14ac:dyDescent="0.35">
      <c r="A45" s="21" t="s">
        <v>74</v>
      </c>
      <c r="B45" s="22" t="s">
        <v>330</v>
      </c>
      <c r="C45" s="23" t="s">
        <v>330</v>
      </c>
      <c r="D45" s="23" t="s">
        <v>330</v>
      </c>
      <c r="E45" s="23" t="s">
        <v>330</v>
      </c>
      <c r="F45" s="23" t="s">
        <v>330</v>
      </c>
      <c r="G45" s="23" t="s">
        <v>330</v>
      </c>
      <c r="H45" s="24" t="s">
        <v>330</v>
      </c>
      <c r="I45" s="23" t="s">
        <v>330</v>
      </c>
      <c r="J45" s="23" t="s">
        <v>330</v>
      </c>
      <c r="K45" s="23" t="s">
        <v>330</v>
      </c>
      <c r="L45" s="23" t="s">
        <v>330</v>
      </c>
      <c r="M45" s="23" t="s">
        <v>330</v>
      </c>
      <c r="N45" s="24" t="s">
        <v>330</v>
      </c>
      <c r="O45" s="23" t="s">
        <v>330</v>
      </c>
      <c r="P45" s="23" t="s">
        <v>330</v>
      </c>
      <c r="Q45" s="23" t="s">
        <v>330</v>
      </c>
      <c r="R45" s="23" t="s">
        <v>330</v>
      </c>
      <c r="S45" s="23" t="s">
        <v>330</v>
      </c>
      <c r="T45" s="24" t="s">
        <v>330</v>
      </c>
      <c r="U45" s="23" t="s">
        <v>330</v>
      </c>
      <c r="V45" s="23" t="s">
        <v>330</v>
      </c>
      <c r="W45" s="23" t="s">
        <v>330</v>
      </c>
      <c r="X45" s="23" t="s">
        <v>330</v>
      </c>
      <c r="Y45" s="23" t="s">
        <v>330</v>
      </c>
      <c r="Z45" s="24" t="s">
        <v>330</v>
      </c>
      <c r="AA45" s="38" t="s">
        <v>330</v>
      </c>
      <c r="AB45" s="38" t="s">
        <v>330</v>
      </c>
      <c r="AC45" s="38" t="s">
        <v>330</v>
      </c>
      <c r="AD45" s="23" t="s">
        <v>330</v>
      </c>
      <c r="AE45" s="38" t="s">
        <v>330</v>
      </c>
      <c r="AF45" s="24" t="s">
        <v>330</v>
      </c>
    </row>
    <row r="46" spans="1:32" ht="12.75" customHeight="1" x14ac:dyDescent="0.35">
      <c r="A46" s="21"/>
      <c r="B46" s="25"/>
      <c r="C46" s="26"/>
      <c r="D46" s="26"/>
      <c r="E46" s="26"/>
      <c r="F46" s="26"/>
      <c r="G46" s="26"/>
      <c r="H46" s="27"/>
      <c r="I46" s="26"/>
      <c r="J46" s="26"/>
      <c r="K46" s="26"/>
      <c r="L46" s="26"/>
      <c r="M46" s="26"/>
      <c r="N46" s="27"/>
      <c r="O46" s="26"/>
      <c r="P46" s="26"/>
      <c r="Q46" s="26"/>
      <c r="R46" s="26"/>
      <c r="S46" s="26"/>
      <c r="T46" s="27"/>
      <c r="U46" s="26"/>
      <c r="V46" s="26"/>
      <c r="W46" s="26"/>
      <c r="X46" s="26"/>
      <c r="Y46" s="26"/>
      <c r="Z46" s="27"/>
      <c r="AA46" s="59" t="s">
        <v>82</v>
      </c>
      <c r="AB46" s="59" t="s">
        <v>82</v>
      </c>
      <c r="AC46" s="59" t="s">
        <v>82</v>
      </c>
      <c r="AD46" s="26" t="s">
        <v>82</v>
      </c>
      <c r="AE46" s="59" t="s">
        <v>82</v>
      </c>
      <c r="AF46" s="27" t="s">
        <v>82</v>
      </c>
    </row>
    <row r="47" spans="1:32" ht="12.75" customHeight="1" x14ac:dyDescent="0.35">
      <c r="A47" s="14" t="s">
        <v>279</v>
      </c>
      <c r="B47" s="28" t="s">
        <v>330</v>
      </c>
      <c r="C47" s="29" t="s">
        <v>330</v>
      </c>
      <c r="D47" s="29" t="s">
        <v>330</v>
      </c>
      <c r="E47" s="29" t="s">
        <v>330</v>
      </c>
      <c r="F47" s="29" t="s">
        <v>330</v>
      </c>
      <c r="G47" s="29" t="s">
        <v>330</v>
      </c>
      <c r="H47" s="30" t="s">
        <v>330</v>
      </c>
      <c r="I47" s="29" t="s">
        <v>330</v>
      </c>
      <c r="J47" s="29" t="s">
        <v>330</v>
      </c>
      <c r="K47" s="29" t="s">
        <v>330</v>
      </c>
      <c r="L47" s="29" t="s">
        <v>330</v>
      </c>
      <c r="M47" s="29" t="s">
        <v>330</v>
      </c>
      <c r="N47" s="30" t="s">
        <v>330</v>
      </c>
      <c r="O47" s="29" t="s">
        <v>330</v>
      </c>
      <c r="P47" s="29" t="s">
        <v>330</v>
      </c>
      <c r="Q47" s="29" t="s">
        <v>330</v>
      </c>
      <c r="R47" s="29" t="s">
        <v>330</v>
      </c>
      <c r="S47" s="29" t="s">
        <v>330</v>
      </c>
      <c r="T47" s="30" t="s">
        <v>330</v>
      </c>
      <c r="U47" s="29" t="s">
        <v>330</v>
      </c>
      <c r="V47" s="29" t="s">
        <v>330</v>
      </c>
      <c r="W47" s="29" t="s">
        <v>330</v>
      </c>
      <c r="X47" s="29" t="s">
        <v>330</v>
      </c>
      <c r="Y47" s="29" t="s">
        <v>330</v>
      </c>
      <c r="Z47" s="30" t="s">
        <v>330</v>
      </c>
      <c r="AA47" s="60" t="s">
        <v>330</v>
      </c>
      <c r="AB47" s="60" t="s">
        <v>330</v>
      </c>
      <c r="AC47" s="60" t="s">
        <v>330</v>
      </c>
      <c r="AD47" s="29" t="s">
        <v>330</v>
      </c>
      <c r="AE47" s="60" t="s">
        <v>330</v>
      </c>
      <c r="AF47" s="30" t="s">
        <v>330</v>
      </c>
    </row>
    <row r="48" spans="1:32" ht="12.75" customHeight="1" x14ac:dyDescent="0.35">
      <c r="A48" s="14"/>
      <c r="B48" s="18"/>
      <c r="C48" s="19"/>
      <c r="D48" s="19"/>
      <c r="E48" s="19"/>
      <c r="F48" s="19"/>
      <c r="G48" s="19"/>
      <c r="H48" s="20"/>
      <c r="I48" s="19"/>
      <c r="J48" s="19"/>
      <c r="K48" s="19"/>
      <c r="L48" s="19"/>
      <c r="M48" s="19"/>
      <c r="N48" s="20"/>
      <c r="O48" s="19"/>
      <c r="P48" s="19"/>
      <c r="Q48" s="19"/>
      <c r="R48" s="19"/>
      <c r="S48" s="19"/>
      <c r="T48" s="20"/>
      <c r="U48" s="19"/>
      <c r="V48" s="19"/>
      <c r="W48" s="19"/>
      <c r="X48" s="19"/>
      <c r="Y48" s="19"/>
      <c r="Z48" s="20"/>
      <c r="AA48" s="37" t="s">
        <v>82</v>
      </c>
      <c r="AB48" s="37" t="s">
        <v>82</v>
      </c>
      <c r="AC48" s="37" t="s">
        <v>82</v>
      </c>
      <c r="AD48" s="19" t="s">
        <v>82</v>
      </c>
      <c r="AE48" s="37" t="s">
        <v>82</v>
      </c>
      <c r="AF48" s="20" t="s">
        <v>82</v>
      </c>
    </row>
    <row r="49" spans="1:32" ht="12.75" customHeight="1" x14ac:dyDescent="0.35">
      <c r="A49" s="46" t="s">
        <v>712</v>
      </c>
      <c r="B49" s="47">
        <v>0.67100000000000004</v>
      </c>
      <c r="C49" s="48">
        <v>0.67989999999999995</v>
      </c>
      <c r="D49" s="48">
        <v>0.65329999999999999</v>
      </c>
      <c r="E49" s="48">
        <v>0.63890000000000002</v>
      </c>
      <c r="F49" s="48">
        <v>0.65559999999999996</v>
      </c>
      <c r="G49" s="48">
        <v>0.70009999999999994</v>
      </c>
      <c r="H49" s="49">
        <v>0.69550000000000001</v>
      </c>
      <c r="I49" s="48">
        <v>0.75190000000000001</v>
      </c>
      <c r="J49" s="48">
        <v>0.70489999999999997</v>
      </c>
      <c r="K49" s="48">
        <v>0.65849999999999997</v>
      </c>
      <c r="L49" s="48">
        <v>0.73009999999999997</v>
      </c>
      <c r="M49" s="48">
        <v>0.77990000000000004</v>
      </c>
      <c r="N49" s="49">
        <v>0.80069999999999997</v>
      </c>
      <c r="O49" s="48">
        <v>0.62460000000000004</v>
      </c>
      <c r="P49" s="48">
        <v>0.57840000000000003</v>
      </c>
      <c r="Q49" s="48">
        <v>0.62109999999999999</v>
      </c>
      <c r="R49" s="48">
        <v>0.60670000000000002</v>
      </c>
      <c r="S49" s="48">
        <v>0.6865</v>
      </c>
      <c r="T49" s="49">
        <v>0.66859999999999997</v>
      </c>
      <c r="U49" s="48">
        <v>0.63180000000000003</v>
      </c>
      <c r="V49" s="48">
        <v>0.73499999999999999</v>
      </c>
      <c r="W49" s="48">
        <v>0.69320000000000004</v>
      </c>
      <c r="X49" s="48">
        <v>0.70650000000000002</v>
      </c>
      <c r="Y49" s="48">
        <v>0.74180000000000001</v>
      </c>
      <c r="Z49" s="49">
        <v>0.77649999999999997</v>
      </c>
      <c r="AA49" s="61">
        <v>0.65949999999999998</v>
      </c>
      <c r="AB49" s="61">
        <v>0.54220000000000002</v>
      </c>
      <c r="AC49" s="61">
        <v>0.53979999999999995</v>
      </c>
      <c r="AD49" s="48">
        <v>0.54</v>
      </c>
      <c r="AE49" s="61">
        <v>0.79430000000000001</v>
      </c>
      <c r="AF49" s="49">
        <v>0.73440000000000005</v>
      </c>
    </row>
    <row r="50" spans="1:32" ht="12.75" customHeight="1" x14ac:dyDescent="0.35">
      <c r="A50" s="46"/>
      <c r="B50" s="50"/>
      <c r="C50" s="51" t="s">
        <v>469</v>
      </c>
      <c r="D50" s="51" t="s">
        <v>165</v>
      </c>
      <c r="E50" s="51"/>
      <c r="F50" s="51" t="s">
        <v>165</v>
      </c>
      <c r="G50" s="51" t="s">
        <v>446</v>
      </c>
      <c r="H50" s="52" t="s">
        <v>446</v>
      </c>
      <c r="I50" s="51"/>
      <c r="J50" s="51"/>
      <c r="K50" s="51"/>
      <c r="L50" s="51"/>
      <c r="M50" s="51" t="s">
        <v>171</v>
      </c>
      <c r="N50" s="52" t="s">
        <v>295</v>
      </c>
      <c r="O50" s="51"/>
      <c r="P50" s="51"/>
      <c r="Q50" s="51"/>
      <c r="R50" s="51"/>
      <c r="S50" s="51" t="s">
        <v>304</v>
      </c>
      <c r="T50" s="52" t="s">
        <v>304</v>
      </c>
      <c r="U50" s="51"/>
      <c r="V50" s="51" t="s">
        <v>181</v>
      </c>
      <c r="W50" s="51"/>
      <c r="X50" s="51"/>
      <c r="Y50" s="51" t="s">
        <v>181</v>
      </c>
      <c r="Z50" s="52" t="s">
        <v>233</v>
      </c>
      <c r="AA50" s="62" t="s">
        <v>82</v>
      </c>
      <c r="AB50" s="62" t="s">
        <v>82</v>
      </c>
      <c r="AC50" s="62" t="s">
        <v>82</v>
      </c>
      <c r="AD50" s="51" t="s">
        <v>82</v>
      </c>
      <c r="AE50" s="62" t="s">
        <v>657</v>
      </c>
      <c r="AF50" s="52" t="s">
        <v>657</v>
      </c>
    </row>
    <row r="51" spans="1:32" ht="12.75" customHeight="1" x14ac:dyDescent="0.35">
      <c r="A51" s="46" t="s">
        <v>288</v>
      </c>
      <c r="B51" s="47">
        <v>0.245</v>
      </c>
      <c r="C51" s="48">
        <v>0.2185</v>
      </c>
      <c r="D51" s="48">
        <v>0.2135</v>
      </c>
      <c r="E51" s="48">
        <v>0.23250000000000001</v>
      </c>
      <c r="F51" s="48">
        <v>0.23710000000000001</v>
      </c>
      <c r="G51" s="48">
        <v>0.25740000000000002</v>
      </c>
      <c r="H51" s="49">
        <v>0.2742</v>
      </c>
      <c r="I51" s="48">
        <v>0.29520000000000002</v>
      </c>
      <c r="J51" s="48">
        <v>0.30059999999999998</v>
      </c>
      <c r="K51" s="48">
        <v>0.316</v>
      </c>
      <c r="L51" s="48">
        <v>0.26950000000000002</v>
      </c>
      <c r="M51" s="48">
        <v>0.41</v>
      </c>
      <c r="N51" s="49">
        <v>0.47499999999999998</v>
      </c>
      <c r="O51" s="48">
        <v>0.23069999999999999</v>
      </c>
      <c r="P51" s="48">
        <v>0.216</v>
      </c>
      <c r="Q51" s="48">
        <v>0.26329999999999998</v>
      </c>
      <c r="R51" s="48">
        <v>0.2122</v>
      </c>
      <c r="S51" s="48">
        <v>0.2928</v>
      </c>
      <c r="T51" s="49">
        <v>0.2596</v>
      </c>
      <c r="U51" s="48">
        <v>0.21</v>
      </c>
      <c r="V51" s="48">
        <v>0.32079999999999997</v>
      </c>
      <c r="W51" s="48">
        <v>0.29759999999999998</v>
      </c>
      <c r="X51" s="48">
        <v>0.28239999999999998</v>
      </c>
      <c r="Y51" s="48">
        <v>0.29060000000000002</v>
      </c>
      <c r="Z51" s="49">
        <v>0.42280000000000001</v>
      </c>
      <c r="AA51" s="61">
        <v>0.2054</v>
      </c>
      <c r="AB51" s="61">
        <v>0.19109999999999999</v>
      </c>
      <c r="AC51" s="61">
        <v>0.37519999999999998</v>
      </c>
      <c r="AD51" s="48">
        <v>0.2155</v>
      </c>
      <c r="AE51" s="61">
        <v>0.33839999999999998</v>
      </c>
      <c r="AF51" s="49">
        <v>0.31780000000000003</v>
      </c>
    </row>
    <row r="52" spans="1:32" ht="12.75" customHeight="1" thickBot="1" x14ac:dyDescent="0.4">
      <c r="A52" s="46"/>
      <c r="B52" s="53"/>
      <c r="C52" s="54"/>
      <c r="D52" s="54"/>
      <c r="E52" s="54" t="s">
        <v>510</v>
      </c>
      <c r="F52" s="54" t="s">
        <v>510</v>
      </c>
      <c r="G52" s="54" t="s">
        <v>446</v>
      </c>
      <c r="H52" s="55" t="s">
        <v>493</v>
      </c>
      <c r="I52" s="54"/>
      <c r="J52" s="54"/>
      <c r="K52" s="54"/>
      <c r="L52" s="54"/>
      <c r="M52" s="54" t="s">
        <v>534</v>
      </c>
      <c r="N52" s="55" t="s">
        <v>534</v>
      </c>
      <c r="O52" s="54"/>
      <c r="P52" s="54"/>
      <c r="Q52" s="54"/>
      <c r="R52" s="54"/>
      <c r="S52" s="54" t="s">
        <v>304</v>
      </c>
      <c r="T52" s="55"/>
      <c r="U52" s="54"/>
      <c r="V52" s="54" t="s">
        <v>181</v>
      </c>
      <c r="W52" s="54" t="s">
        <v>181</v>
      </c>
      <c r="X52" s="54"/>
      <c r="Y52" s="54" t="s">
        <v>181</v>
      </c>
      <c r="Z52" s="55" t="s">
        <v>535</v>
      </c>
      <c r="AA52" s="63" t="s">
        <v>82</v>
      </c>
      <c r="AB52" s="63" t="s">
        <v>82</v>
      </c>
      <c r="AC52" s="63" t="s">
        <v>82</v>
      </c>
      <c r="AD52" s="54" t="s">
        <v>82</v>
      </c>
      <c r="AE52" s="63" t="s">
        <v>82</v>
      </c>
      <c r="AF52" s="55" t="s">
        <v>82</v>
      </c>
    </row>
    <row r="53" spans="1:32" ht="15.5" thickTop="1" thickBot="1" x14ac:dyDescent="0.4">
      <c r="A53" s="5" t="s">
        <v>367</v>
      </c>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row>
    <row r="54" spans="1:32" ht="12.75" customHeight="1" thickTop="1" x14ac:dyDescent="0.35">
      <c r="A54" s="6" t="s">
        <v>17</v>
      </c>
      <c r="B54" s="7">
        <v>61499</v>
      </c>
      <c r="C54" s="8">
        <v>6702</v>
      </c>
      <c r="D54" s="8">
        <v>9426</v>
      </c>
      <c r="E54" s="8">
        <v>9417</v>
      </c>
      <c r="F54" s="8">
        <v>9874</v>
      </c>
      <c r="G54" s="8">
        <v>9875</v>
      </c>
      <c r="H54" s="9">
        <v>9360</v>
      </c>
      <c r="I54" s="8">
        <v>128</v>
      </c>
      <c r="J54" s="8">
        <v>255</v>
      </c>
      <c r="K54" s="8">
        <v>282</v>
      </c>
      <c r="L54" s="8">
        <v>268</v>
      </c>
      <c r="M54" s="8">
        <v>274</v>
      </c>
      <c r="N54" s="9">
        <v>392</v>
      </c>
      <c r="O54" s="8">
        <v>302</v>
      </c>
      <c r="P54" s="8">
        <v>542</v>
      </c>
      <c r="Q54" s="8">
        <v>548</v>
      </c>
      <c r="R54" s="8">
        <v>486</v>
      </c>
      <c r="S54" s="8">
        <v>450</v>
      </c>
      <c r="T54" s="9">
        <v>592</v>
      </c>
      <c r="U54" s="8">
        <v>239</v>
      </c>
      <c r="V54" s="8">
        <v>302</v>
      </c>
      <c r="W54" s="8">
        <v>310</v>
      </c>
      <c r="X54" s="8">
        <v>334</v>
      </c>
      <c r="Y54" s="8">
        <v>372</v>
      </c>
      <c r="Z54" s="9">
        <v>461</v>
      </c>
      <c r="AA54" s="34">
        <v>44</v>
      </c>
      <c r="AB54" s="34">
        <v>40</v>
      </c>
      <c r="AC54" s="34">
        <v>50</v>
      </c>
      <c r="AD54" s="8">
        <v>54</v>
      </c>
      <c r="AE54" s="34">
        <v>42</v>
      </c>
      <c r="AF54" s="9">
        <v>78</v>
      </c>
    </row>
    <row r="55" spans="1:32" ht="12.75" customHeight="1" x14ac:dyDescent="0.35">
      <c r="A55" s="10" t="s">
        <v>18</v>
      </c>
      <c r="B55" s="11">
        <v>61711.46</v>
      </c>
      <c r="C55" s="12">
        <v>6686.92</v>
      </c>
      <c r="D55" s="12">
        <v>9574.77</v>
      </c>
      <c r="E55" s="12">
        <v>9657.01</v>
      </c>
      <c r="F55" s="12">
        <v>10013.86</v>
      </c>
      <c r="G55" s="12">
        <v>10045.780000000001</v>
      </c>
      <c r="H55" s="13">
        <v>9568.02</v>
      </c>
      <c r="I55" s="12">
        <v>135.56</v>
      </c>
      <c r="J55" s="12">
        <v>214.66</v>
      </c>
      <c r="K55" s="12">
        <v>220.84</v>
      </c>
      <c r="L55" s="12">
        <v>231.28</v>
      </c>
      <c r="M55" s="12">
        <v>231</v>
      </c>
      <c r="N55" s="13">
        <v>304.74</v>
      </c>
      <c r="O55" s="12">
        <v>313.52</v>
      </c>
      <c r="P55" s="12">
        <v>523.92999999999995</v>
      </c>
      <c r="Q55" s="12">
        <v>535.09</v>
      </c>
      <c r="R55" s="12">
        <v>500.14</v>
      </c>
      <c r="S55" s="12">
        <v>471.77</v>
      </c>
      <c r="T55" s="13">
        <v>574.63</v>
      </c>
      <c r="U55" s="12">
        <v>247.74</v>
      </c>
      <c r="V55" s="12">
        <v>247.01</v>
      </c>
      <c r="W55" s="12">
        <v>225.86</v>
      </c>
      <c r="X55" s="12">
        <v>246.75</v>
      </c>
      <c r="Y55" s="12">
        <v>258.39999999999998</v>
      </c>
      <c r="Z55" s="13">
        <v>369.34</v>
      </c>
      <c r="AA55" s="35">
        <v>45.86</v>
      </c>
      <c r="AB55" s="35">
        <v>37.380000000000003</v>
      </c>
      <c r="AC55" s="35">
        <v>40.67</v>
      </c>
      <c r="AD55" s="12">
        <v>50.7</v>
      </c>
      <c r="AE55" s="35">
        <v>43.85</v>
      </c>
      <c r="AF55" s="13">
        <v>94.36</v>
      </c>
    </row>
    <row r="56" spans="1:32" ht="12.75" customHeight="1" x14ac:dyDescent="0.35">
      <c r="A56" s="14" t="s">
        <v>292</v>
      </c>
      <c r="B56" s="15" t="s">
        <v>330</v>
      </c>
      <c r="C56" s="16" t="s">
        <v>330</v>
      </c>
      <c r="D56" s="16" t="s">
        <v>330</v>
      </c>
      <c r="E56" s="16" t="s">
        <v>330</v>
      </c>
      <c r="F56" s="16" t="s">
        <v>330</v>
      </c>
      <c r="G56" s="16" t="s">
        <v>330</v>
      </c>
      <c r="H56" s="17" t="s">
        <v>330</v>
      </c>
      <c r="I56" s="16" t="s">
        <v>330</v>
      </c>
      <c r="J56" s="16" t="s">
        <v>330</v>
      </c>
      <c r="K56" s="16" t="s">
        <v>330</v>
      </c>
      <c r="L56" s="16" t="s">
        <v>330</v>
      </c>
      <c r="M56" s="16" t="s">
        <v>330</v>
      </c>
      <c r="N56" s="17" t="s">
        <v>330</v>
      </c>
      <c r="O56" s="16" t="s">
        <v>330</v>
      </c>
      <c r="P56" s="16" t="s">
        <v>330</v>
      </c>
      <c r="Q56" s="16" t="s">
        <v>330</v>
      </c>
      <c r="R56" s="16" t="s">
        <v>330</v>
      </c>
      <c r="S56" s="16" t="s">
        <v>330</v>
      </c>
      <c r="T56" s="17" t="s">
        <v>330</v>
      </c>
      <c r="U56" s="16" t="s">
        <v>330</v>
      </c>
      <c r="V56" s="16" t="s">
        <v>330</v>
      </c>
      <c r="W56" s="16" t="s">
        <v>330</v>
      </c>
      <c r="X56" s="16" t="s">
        <v>330</v>
      </c>
      <c r="Y56" s="16" t="s">
        <v>330</v>
      </c>
      <c r="Z56" s="17" t="s">
        <v>330</v>
      </c>
      <c r="AA56" s="36" t="s">
        <v>330</v>
      </c>
      <c r="AB56" s="36" t="s">
        <v>330</v>
      </c>
      <c r="AC56" s="36" t="s">
        <v>330</v>
      </c>
      <c r="AD56" s="16" t="s">
        <v>330</v>
      </c>
      <c r="AE56" s="36" t="s">
        <v>330</v>
      </c>
      <c r="AF56" s="17" t="s">
        <v>330</v>
      </c>
    </row>
    <row r="57" spans="1:32" ht="12.75" customHeight="1" x14ac:dyDescent="0.35">
      <c r="A57" s="14"/>
      <c r="B57" s="18"/>
      <c r="C57" s="19"/>
      <c r="D57" s="19"/>
      <c r="E57" s="19"/>
      <c r="F57" s="19"/>
      <c r="G57" s="19"/>
      <c r="H57" s="20"/>
      <c r="I57" s="19"/>
      <c r="J57" s="19"/>
      <c r="K57" s="19"/>
      <c r="L57" s="19"/>
      <c r="M57" s="19"/>
      <c r="N57" s="20"/>
      <c r="O57" s="19"/>
      <c r="P57" s="19"/>
      <c r="Q57" s="19"/>
      <c r="R57" s="19"/>
      <c r="S57" s="19"/>
      <c r="T57" s="20"/>
      <c r="U57" s="19"/>
      <c r="V57" s="19"/>
      <c r="W57" s="19"/>
      <c r="X57" s="19"/>
      <c r="Y57" s="19"/>
      <c r="Z57" s="20"/>
      <c r="AA57" s="37" t="s">
        <v>82</v>
      </c>
      <c r="AB57" s="37" t="s">
        <v>82</v>
      </c>
      <c r="AC57" s="37" t="s">
        <v>82</v>
      </c>
      <c r="AD57" s="19" t="s">
        <v>82</v>
      </c>
      <c r="AE57" s="37" t="s">
        <v>82</v>
      </c>
      <c r="AF57" s="20" t="s">
        <v>82</v>
      </c>
    </row>
    <row r="58" spans="1:32" ht="12.75" customHeight="1" x14ac:dyDescent="0.35">
      <c r="A58" s="21" t="s">
        <v>6</v>
      </c>
      <c r="B58" s="22">
        <v>0.77700000000000002</v>
      </c>
      <c r="C58" s="23">
        <v>0.80379999999999996</v>
      </c>
      <c r="D58" s="23">
        <v>0.81059999999999999</v>
      </c>
      <c r="E58" s="23">
        <v>0.80820000000000003</v>
      </c>
      <c r="F58" s="23">
        <v>0.80200000000000005</v>
      </c>
      <c r="G58" s="23">
        <v>0.80600000000000005</v>
      </c>
      <c r="H58" s="24">
        <v>0.7742</v>
      </c>
      <c r="I58" s="23">
        <v>0.54969999999999997</v>
      </c>
      <c r="J58" s="23">
        <v>0.57830000000000004</v>
      </c>
      <c r="K58" s="23">
        <v>0.58169999999999999</v>
      </c>
      <c r="L58" s="23">
        <v>0.53759999999999997</v>
      </c>
      <c r="M58" s="23">
        <v>0.53159999999999996</v>
      </c>
      <c r="N58" s="24">
        <v>0.44340000000000002</v>
      </c>
      <c r="O58" s="23">
        <v>0.52990000000000004</v>
      </c>
      <c r="P58" s="23">
        <v>0.57520000000000004</v>
      </c>
      <c r="Q58" s="23">
        <v>0.5464</v>
      </c>
      <c r="R58" s="23">
        <v>0.5212</v>
      </c>
      <c r="S58" s="23">
        <v>0.56140000000000001</v>
      </c>
      <c r="T58" s="24">
        <v>0.55359999999999998</v>
      </c>
      <c r="U58" s="23">
        <v>0.7258</v>
      </c>
      <c r="V58" s="23">
        <v>0.62019999999999997</v>
      </c>
      <c r="W58" s="23">
        <v>0.6018</v>
      </c>
      <c r="X58" s="23">
        <v>0.60070000000000001</v>
      </c>
      <c r="Y58" s="23">
        <v>0.63019999999999998</v>
      </c>
      <c r="Z58" s="24">
        <v>0.52170000000000005</v>
      </c>
      <c r="AA58" s="38">
        <v>0.67359999999999998</v>
      </c>
      <c r="AB58" s="38">
        <v>0.69620000000000004</v>
      </c>
      <c r="AC58" s="38">
        <v>0.61599999999999999</v>
      </c>
      <c r="AD58" s="23">
        <v>0.61129999999999995</v>
      </c>
      <c r="AE58" s="38">
        <v>0.50480000000000003</v>
      </c>
      <c r="AF58" s="24">
        <v>0.53900000000000003</v>
      </c>
    </row>
    <row r="59" spans="1:32" ht="12.75" customHeight="1" x14ac:dyDescent="0.35">
      <c r="A59" s="21"/>
      <c r="B59" s="25"/>
      <c r="C59" s="26" t="s">
        <v>168</v>
      </c>
      <c r="D59" s="26" t="s">
        <v>168</v>
      </c>
      <c r="E59" s="26" t="s">
        <v>168</v>
      </c>
      <c r="F59" s="26" t="s">
        <v>168</v>
      </c>
      <c r="G59" s="26" t="s">
        <v>168</v>
      </c>
      <c r="H59" s="27"/>
      <c r="I59" s="26" t="s">
        <v>174</v>
      </c>
      <c r="J59" s="26" t="s">
        <v>174</v>
      </c>
      <c r="K59" s="26" t="s">
        <v>174</v>
      </c>
      <c r="L59" s="26" t="s">
        <v>174</v>
      </c>
      <c r="M59" s="26" t="s">
        <v>174</v>
      </c>
      <c r="N59" s="27"/>
      <c r="O59" s="26"/>
      <c r="P59" s="26"/>
      <c r="Q59" s="26"/>
      <c r="R59" s="26"/>
      <c r="S59" s="26"/>
      <c r="T59" s="27"/>
      <c r="U59" s="26" t="s">
        <v>659</v>
      </c>
      <c r="V59" s="26" t="s">
        <v>383</v>
      </c>
      <c r="W59" s="26" t="s">
        <v>383</v>
      </c>
      <c r="X59" s="26"/>
      <c r="Y59" s="26" t="s">
        <v>383</v>
      </c>
      <c r="Z59" s="27"/>
      <c r="AA59" s="59" t="s">
        <v>82</v>
      </c>
      <c r="AB59" s="59" t="s">
        <v>82</v>
      </c>
      <c r="AC59" s="59" t="s">
        <v>82</v>
      </c>
      <c r="AD59" s="26" t="s">
        <v>82</v>
      </c>
      <c r="AE59" s="59" t="s">
        <v>82</v>
      </c>
      <c r="AF59" s="27" t="s">
        <v>82</v>
      </c>
    </row>
    <row r="60" spans="1:32" ht="12.75" customHeight="1" x14ac:dyDescent="0.35">
      <c r="A60" s="14" t="s">
        <v>7</v>
      </c>
      <c r="B60" s="28">
        <v>0.1173</v>
      </c>
      <c r="C60" s="29">
        <v>0.1144</v>
      </c>
      <c r="D60" s="29">
        <v>0.107</v>
      </c>
      <c r="E60" s="29">
        <v>0.11260000000000001</v>
      </c>
      <c r="F60" s="29">
        <v>0.12</v>
      </c>
      <c r="G60" s="29">
        <v>0.1062</v>
      </c>
      <c r="H60" s="30">
        <v>0.1101</v>
      </c>
      <c r="I60" s="29">
        <v>0.2208</v>
      </c>
      <c r="J60" s="29">
        <v>0.1943</v>
      </c>
      <c r="K60" s="29">
        <v>0.18140000000000001</v>
      </c>
      <c r="L60" s="29">
        <v>0.19489999999999999</v>
      </c>
      <c r="M60" s="29">
        <v>0.1613</v>
      </c>
      <c r="N60" s="30">
        <v>0.22520000000000001</v>
      </c>
      <c r="O60" s="29">
        <v>0.1676</v>
      </c>
      <c r="P60" s="29">
        <v>0.16600000000000001</v>
      </c>
      <c r="Q60" s="29">
        <v>0.16450000000000001</v>
      </c>
      <c r="R60" s="29">
        <v>0.1636</v>
      </c>
      <c r="S60" s="29">
        <v>0.1464</v>
      </c>
      <c r="T60" s="30">
        <v>0.18909999999999999</v>
      </c>
      <c r="U60" s="29">
        <v>8.4699999999999998E-2</v>
      </c>
      <c r="V60" s="29">
        <v>0.17349999999999999</v>
      </c>
      <c r="W60" s="29">
        <v>0.16320000000000001</v>
      </c>
      <c r="X60" s="29">
        <v>0.1807</v>
      </c>
      <c r="Y60" s="29">
        <v>0.1132</v>
      </c>
      <c r="Z60" s="30">
        <v>0.16400000000000001</v>
      </c>
      <c r="AA60" s="60">
        <v>0.10879999999999999</v>
      </c>
      <c r="AB60" s="60">
        <v>0.14249999999999999</v>
      </c>
      <c r="AC60" s="60">
        <v>0.14549999999999999</v>
      </c>
      <c r="AD60" s="29">
        <v>5.3100000000000001E-2</v>
      </c>
      <c r="AE60" s="60">
        <v>0.28239999999999998</v>
      </c>
      <c r="AF60" s="30">
        <v>0.24360000000000001</v>
      </c>
    </row>
    <row r="61" spans="1:32" ht="12.75" customHeight="1" x14ac:dyDescent="0.35">
      <c r="A61" s="14"/>
      <c r="B61" s="18"/>
      <c r="C61" s="19"/>
      <c r="D61" s="19"/>
      <c r="E61" s="19"/>
      <c r="F61" s="19" t="s">
        <v>434</v>
      </c>
      <c r="G61" s="19"/>
      <c r="H61" s="20"/>
      <c r="I61" s="19"/>
      <c r="J61" s="19"/>
      <c r="K61" s="19"/>
      <c r="L61" s="19"/>
      <c r="M61" s="19"/>
      <c r="N61" s="20"/>
      <c r="O61" s="19"/>
      <c r="P61" s="19"/>
      <c r="Q61" s="19"/>
      <c r="R61" s="19"/>
      <c r="S61" s="19"/>
      <c r="T61" s="20"/>
      <c r="U61" s="19"/>
      <c r="V61" s="19" t="s">
        <v>589</v>
      </c>
      <c r="W61" s="19" t="s">
        <v>181</v>
      </c>
      <c r="X61" s="19" t="s">
        <v>589</v>
      </c>
      <c r="Y61" s="19"/>
      <c r="Z61" s="20" t="s">
        <v>181</v>
      </c>
      <c r="AA61" s="37" t="s">
        <v>82</v>
      </c>
      <c r="AB61" s="37" t="s">
        <v>82</v>
      </c>
      <c r="AC61" s="37" t="s">
        <v>82</v>
      </c>
      <c r="AD61" s="19" t="s">
        <v>82</v>
      </c>
      <c r="AE61" s="37" t="s">
        <v>662</v>
      </c>
      <c r="AF61" s="20" t="s">
        <v>662</v>
      </c>
    </row>
    <row r="62" spans="1:32" ht="12.75" customHeight="1" x14ac:dyDescent="0.35">
      <c r="A62" s="21" t="s">
        <v>8</v>
      </c>
      <c r="B62" s="22">
        <v>5.6899999999999999E-2</v>
      </c>
      <c r="C62" s="23">
        <v>4.7699999999999999E-2</v>
      </c>
      <c r="D62" s="23">
        <v>5.0099999999999999E-2</v>
      </c>
      <c r="E62" s="23">
        <v>4.3499999999999997E-2</v>
      </c>
      <c r="F62" s="23">
        <v>4.3200000000000002E-2</v>
      </c>
      <c r="G62" s="23">
        <v>4.99E-2</v>
      </c>
      <c r="H62" s="24">
        <v>6.4199999999999993E-2</v>
      </c>
      <c r="I62" s="23">
        <v>9.2899999999999996E-2</v>
      </c>
      <c r="J62" s="23">
        <v>0.1024</v>
      </c>
      <c r="K62" s="23">
        <v>9.1600000000000001E-2</v>
      </c>
      <c r="L62" s="23">
        <v>0.12920000000000001</v>
      </c>
      <c r="M62" s="23">
        <v>0.1258</v>
      </c>
      <c r="N62" s="24">
        <v>0.1749</v>
      </c>
      <c r="O62" s="23">
        <v>0.12379999999999999</v>
      </c>
      <c r="P62" s="23">
        <v>0.1244</v>
      </c>
      <c r="Q62" s="23">
        <v>0.1135</v>
      </c>
      <c r="R62" s="23">
        <v>0.13039999999999999</v>
      </c>
      <c r="S62" s="23">
        <v>0.14610000000000001</v>
      </c>
      <c r="T62" s="24">
        <v>0.1348</v>
      </c>
      <c r="U62" s="23">
        <v>9.5000000000000001E-2</v>
      </c>
      <c r="V62" s="23">
        <v>6.1699999999999998E-2</v>
      </c>
      <c r="W62" s="23">
        <v>0.10829999999999999</v>
      </c>
      <c r="X62" s="23">
        <v>5.5899999999999998E-2</v>
      </c>
      <c r="Y62" s="23">
        <v>0.1265</v>
      </c>
      <c r="Z62" s="24">
        <v>0.16650000000000001</v>
      </c>
      <c r="AA62" s="38">
        <v>0.1103</v>
      </c>
      <c r="AB62" s="38">
        <v>6.6299999999999998E-2</v>
      </c>
      <c r="AC62" s="38">
        <v>5.9200000000000003E-2</v>
      </c>
      <c r="AD62" s="23">
        <v>0.12989999999999999</v>
      </c>
      <c r="AE62" s="38">
        <v>1.3599999999999999E-2</v>
      </c>
      <c r="AF62" s="24">
        <v>0.12640000000000001</v>
      </c>
    </row>
    <row r="63" spans="1:32" ht="12.75" customHeight="1" x14ac:dyDescent="0.35">
      <c r="A63" s="21"/>
      <c r="B63" s="25"/>
      <c r="C63" s="26"/>
      <c r="D63" s="26" t="s">
        <v>293</v>
      </c>
      <c r="E63" s="26"/>
      <c r="F63" s="26"/>
      <c r="G63" s="26" t="s">
        <v>293</v>
      </c>
      <c r="H63" s="27" t="s">
        <v>493</v>
      </c>
      <c r="I63" s="26"/>
      <c r="J63" s="26"/>
      <c r="K63" s="26"/>
      <c r="L63" s="26"/>
      <c r="M63" s="26"/>
      <c r="N63" s="27" t="s">
        <v>594</v>
      </c>
      <c r="O63" s="26"/>
      <c r="P63" s="26"/>
      <c r="Q63" s="26"/>
      <c r="R63" s="26"/>
      <c r="S63" s="26"/>
      <c r="T63" s="27"/>
      <c r="U63" s="26"/>
      <c r="V63" s="26"/>
      <c r="W63" s="26" t="s">
        <v>184</v>
      </c>
      <c r="X63" s="26"/>
      <c r="Y63" s="26" t="s">
        <v>595</v>
      </c>
      <c r="Z63" s="27" t="s">
        <v>545</v>
      </c>
      <c r="AA63" s="59" t="s">
        <v>82</v>
      </c>
      <c r="AB63" s="59" t="s">
        <v>82</v>
      </c>
      <c r="AC63" s="59" t="s">
        <v>82</v>
      </c>
      <c r="AD63" s="26" t="s">
        <v>82</v>
      </c>
      <c r="AE63" s="59" t="s">
        <v>82</v>
      </c>
      <c r="AF63" s="27" t="s">
        <v>82</v>
      </c>
    </row>
    <row r="64" spans="1:32" ht="12.75" customHeight="1" x14ac:dyDescent="0.35">
      <c r="A64" s="14" t="s">
        <v>9</v>
      </c>
      <c r="B64" s="28">
        <v>4.8800000000000003E-2</v>
      </c>
      <c r="C64" s="29">
        <v>3.4200000000000001E-2</v>
      </c>
      <c r="D64" s="29">
        <v>3.2199999999999999E-2</v>
      </c>
      <c r="E64" s="29">
        <v>3.56E-2</v>
      </c>
      <c r="F64" s="29">
        <v>3.4799999999999998E-2</v>
      </c>
      <c r="G64" s="29">
        <v>3.7999999999999999E-2</v>
      </c>
      <c r="H64" s="30">
        <v>5.1400000000000001E-2</v>
      </c>
      <c r="I64" s="29">
        <v>0.1366</v>
      </c>
      <c r="J64" s="29">
        <v>0.125</v>
      </c>
      <c r="K64" s="29">
        <v>0.14530000000000001</v>
      </c>
      <c r="L64" s="29">
        <v>0.13830000000000001</v>
      </c>
      <c r="M64" s="29">
        <v>0.18140000000000001</v>
      </c>
      <c r="N64" s="30">
        <v>0.1565</v>
      </c>
      <c r="O64" s="29">
        <v>0.1787</v>
      </c>
      <c r="P64" s="29">
        <v>0.1343</v>
      </c>
      <c r="Q64" s="29">
        <v>0.17560000000000001</v>
      </c>
      <c r="R64" s="29">
        <v>0.18479999999999999</v>
      </c>
      <c r="S64" s="29">
        <v>0.14610000000000001</v>
      </c>
      <c r="T64" s="30">
        <v>0.1225</v>
      </c>
      <c r="U64" s="29">
        <v>9.4500000000000001E-2</v>
      </c>
      <c r="V64" s="29">
        <v>0.14460000000000001</v>
      </c>
      <c r="W64" s="29">
        <v>0.1268</v>
      </c>
      <c r="X64" s="29">
        <v>0.16259999999999999</v>
      </c>
      <c r="Y64" s="29">
        <v>0.13020000000000001</v>
      </c>
      <c r="Z64" s="30">
        <v>0.1479</v>
      </c>
      <c r="AA64" s="60">
        <v>0.1072</v>
      </c>
      <c r="AB64" s="60">
        <v>9.5000000000000001E-2</v>
      </c>
      <c r="AC64" s="60">
        <v>0.17929999999999999</v>
      </c>
      <c r="AD64" s="29">
        <v>0.20569999999999999</v>
      </c>
      <c r="AE64" s="60">
        <v>0.19919999999999999</v>
      </c>
      <c r="AF64" s="30">
        <v>9.0999999999999998E-2</v>
      </c>
    </row>
    <row r="65" spans="1:32" ht="12.75" customHeight="1" x14ac:dyDescent="0.35">
      <c r="A65" s="14"/>
      <c r="B65" s="18"/>
      <c r="C65" s="19"/>
      <c r="D65" s="19"/>
      <c r="E65" s="19"/>
      <c r="F65" s="19"/>
      <c r="G65" s="19" t="s">
        <v>164</v>
      </c>
      <c r="H65" s="20" t="s">
        <v>493</v>
      </c>
      <c r="I65" s="19"/>
      <c r="J65" s="19"/>
      <c r="K65" s="19"/>
      <c r="L65" s="19"/>
      <c r="M65" s="19"/>
      <c r="N65" s="20"/>
      <c r="O65" s="19" t="s">
        <v>180</v>
      </c>
      <c r="P65" s="19"/>
      <c r="Q65" s="19" t="s">
        <v>180</v>
      </c>
      <c r="R65" s="19" t="s">
        <v>599</v>
      </c>
      <c r="S65" s="19"/>
      <c r="T65" s="20"/>
      <c r="U65" s="19"/>
      <c r="V65" s="19"/>
      <c r="W65" s="19"/>
      <c r="X65" s="19" t="s">
        <v>181</v>
      </c>
      <c r="Y65" s="19"/>
      <c r="Z65" s="20"/>
      <c r="AA65" s="37" t="s">
        <v>82</v>
      </c>
      <c r="AB65" s="37" t="s">
        <v>82</v>
      </c>
      <c r="AC65" s="37" t="s">
        <v>82</v>
      </c>
      <c r="AD65" s="19" t="s">
        <v>82</v>
      </c>
      <c r="AE65" s="37" t="s">
        <v>82</v>
      </c>
      <c r="AF65" s="20" t="s">
        <v>82</v>
      </c>
    </row>
    <row r="66" spans="1:32" ht="12.75" customHeight="1" x14ac:dyDescent="0.35">
      <c r="A66" s="21" t="s">
        <v>10</v>
      </c>
      <c r="B66" s="22">
        <v>0.223</v>
      </c>
      <c r="C66" s="23">
        <v>0.19620000000000001</v>
      </c>
      <c r="D66" s="23">
        <v>0.18940000000000001</v>
      </c>
      <c r="E66" s="23">
        <v>0.1918</v>
      </c>
      <c r="F66" s="23">
        <v>0.19800000000000001</v>
      </c>
      <c r="G66" s="23">
        <v>0.19400000000000001</v>
      </c>
      <c r="H66" s="24">
        <v>0.2258</v>
      </c>
      <c r="I66" s="23">
        <v>0.45029999999999998</v>
      </c>
      <c r="J66" s="23">
        <v>0.42170000000000002</v>
      </c>
      <c r="K66" s="23">
        <v>0.41830000000000001</v>
      </c>
      <c r="L66" s="23">
        <v>0.46239999999999998</v>
      </c>
      <c r="M66" s="23">
        <v>0.46839999999999998</v>
      </c>
      <c r="N66" s="24">
        <v>0.55659999999999998</v>
      </c>
      <c r="O66" s="23">
        <v>0.47010000000000002</v>
      </c>
      <c r="P66" s="23">
        <v>0.42480000000000001</v>
      </c>
      <c r="Q66" s="23">
        <v>0.4536</v>
      </c>
      <c r="R66" s="23">
        <v>0.4788</v>
      </c>
      <c r="S66" s="23">
        <v>0.43859999999999999</v>
      </c>
      <c r="T66" s="24">
        <v>0.44640000000000002</v>
      </c>
      <c r="U66" s="23">
        <v>0.2742</v>
      </c>
      <c r="V66" s="23">
        <v>0.37980000000000003</v>
      </c>
      <c r="W66" s="23">
        <v>0.3982</v>
      </c>
      <c r="X66" s="23">
        <v>0.39929999999999999</v>
      </c>
      <c r="Y66" s="23">
        <v>0.36980000000000002</v>
      </c>
      <c r="Z66" s="24">
        <v>0.4783</v>
      </c>
      <c r="AA66" s="38">
        <v>0.32640000000000002</v>
      </c>
      <c r="AB66" s="38">
        <v>0.30380000000000001</v>
      </c>
      <c r="AC66" s="38">
        <v>0.38400000000000001</v>
      </c>
      <c r="AD66" s="23">
        <v>0.38869999999999999</v>
      </c>
      <c r="AE66" s="38">
        <v>0.49519999999999997</v>
      </c>
      <c r="AF66" s="24">
        <v>0.46100000000000002</v>
      </c>
    </row>
    <row r="67" spans="1:32" ht="12.75" customHeight="1" x14ac:dyDescent="0.35">
      <c r="A67" s="21"/>
      <c r="B67" s="25"/>
      <c r="C67" s="26"/>
      <c r="D67" s="26"/>
      <c r="E67" s="26"/>
      <c r="F67" s="26"/>
      <c r="G67" s="26"/>
      <c r="H67" s="27" t="s">
        <v>493</v>
      </c>
      <c r="I67" s="26"/>
      <c r="J67" s="26"/>
      <c r="K67" s="26"/>
      <c r="L67" s="26"/>
      <c r="M67" s="26"/>
      <c r="N67" s="27" t="s">
        <v>543</v>
      </c>
      <c r="O67" s="26"/>
      <c r="P67" s="26"/>
      <c r="Q67" s="26"/>
      <c r="R67" s="26"/>
      <c r="S67" s="26"/>
      <c r="T67" s="27"/>
      <c r="U67" s="26"/>
      <c r="V67" s="26" t="s">
        <v>181</v>
      </c>
      <c r="W67" s="26" t="s">
        <v>181</v>
      </c>
      <c r="X67" s="26" t="s">
        <v>181</v>
      </c>
      <c r="Y67" s="26" t="s">
        <v>181</v>
      </c>
      <c r="Z67" s="27" t="s">
        <v>666</v>
      </c>
      <c r="AA67" s="59" t="s">
        <v>82</v>
      </c>
      <c r="AB67" s="59" t="s">
        <v>82</v>
      </c>
      <c r="AC67" s="59" t="s">
        <v>82</v>
      </c>
      <c r="AD67" s="26" t="s">
        <v>82</v>
      </c>
      <c r="AE67" s="59" t="s">
        <v>82</v>
      </c>
      <c r="AF67" s="27" t="s">
        <v>82</v>
      </c>
    </row>
    <row r="68" spans="1:32" ht="12.75" customHeight="1" x14ac:dyDescent="0.35">
      <c r="A68" s="14" t="s">
        <v>359</v>
      </c>
      <c r="B68" s="28">
        <v>0.1057</v>
      </c>
      <c r="C68" s="29">
        <v>8.1799999999999998E-2</v>
      </c>
      <c r="D68" s="29">
        <v>8.2299999999999998E-2</v>
      </c>
      <c r="E68" s="29">
        <v>7.9100000000000004E-2</v>
      </c>
      <c r="F68" s="29">
        <v>7.8100000000000003E-2</v>
      </c>
      <c r="G68" s="29">
        <v>8.7800000000000003E-2</v>
      </c>
      <c r="H68" s="30">
        <v>0.1157</v>
      </c>
      <c r="I68" s="29">
        <v>0.22950000000000001</v>
      </c>
      <c r="J68" s="29">
        <v>0.22739999999999999</v>
      </c>
      <c r="K68" s="29">
        <v>0.2369</v>
      </c>
      <c r="L68" s="29">
        <v>0.26750000000000002</v>
      </c>
      <c r="M68" s="29">
        <v>0.30709999999999998</v>
      </c>
      <c r="N68" s="30">
        <v>0.33139999999999997</v>
      </c>
      <c r="O68" s="29">
        <v>0.30249999999999999</v>
      </c>
      <c r="P68" s="29">
        <v>0.25869999999999999</v>
      </c>
      <c r="Q68" s="29">
        <v>0.28910000000000002</v>
      </c>
      <c r="R68" s="29">
        <v>0.31519999999999998</v>
      </c>
      <c r="S68" s="29">
        <v>0.29220000000000002</v>
      </c>
      <c r="T68" s="30">
        <v>0.25729999999999997</v>
      </c>
      <c r="U68" s="29">
        <v>0.18959999999999999</v>
      </c>
      <c r="V68" s="29">
        <v>0.20630000000000001</v>
      </c>
      <c r="W68" s="29">
        <v>0.23499999999999999</v>
      </c>
      <c r="X68" s="29">
        <v>0.21859999999999999</v>
      </c>
      <c r="Y68" s="29">
        <v>0.25659999999999999</v>
      </c>
      <c r="Z68" s="30">
        <v>0.31430000000000002</v>
      </c>
      <c r="AA68" s="60">
        <v>0.21759999999999999</v>
      </c>
      <c r="AB68" s="60">
        <v>0.1613</v>
      </c>
      <c r="AC68" s="60">
        <v>0.23849999999999999</v>
      </c>
      <c r="AD68" s="29">
        <v>0.33560000000000001</v>
      </c>
      <c r="AE68" s="60">
        <v>0.21279999999999999</v>
      </c>
      <c r="AF68" s="30">
        <v>0.21740000000000001</v>
      </c>
    </row>
    <row r="69" spans="1:32" ht="12.75" customHeight="1" thickBot="1" x14ac:dyDescent="0.4">
      <c r="A69" s="14"/>
      <c r="B69" s="56"/>
      <c r="C69" s="57"/>
      <c r="D69" s="57"/>
      <c r="E69" s="57"/>
      <c r="F69" s="57"/>
      <c r="G69" s="57" t="s">
        <v>293</v>
      </c>
      <c r="H69" s="58" t="s">
        <v>493</v>
      </c>
      <c r="I69" s="57"/>
      <c r="J69" s="57"/>
      <c r="K69" s="57"/>
      <c r="L69" s="57"/>
      <c r="M69" s="57"/>
      <c r="N69" s="58" t="s">
        <v>594</v>
      </c>
      <c r="O69" s="57"/>
      <c r="P69" s="57"/>
      <c r="Q69" s="57"/>
      <c r="R69" s="57" t="s">
        <v>180</v>
      </c>
      <c r="S69" s="57"/>
      <c r="T69" s="58"/>
      <c r="U69" s="57"/>
      <c r="V69" s="57"/>
      <c r="W69" s="57"/>
      <c r="X69" s="57"/>
      <c r="Y69" s="57"/>
      <c r="Z69" s="58" t="s">
        <v>545</v>
      </c>
      <c r="AA69" s="64" t="s">
        <v>82</v>
      </c>
      <c r="AB69" s="64" t="s">
        <v>82</v>
      </c>
      <c r="AC69" s="64" t="s">
        <v>82</v>
      </c>
      <c r="AD69" s="57" t="s">
        <v>82</v>
      </c>
      <c r="AE69" s="64" t="s">
        <v>82</v>
      </c>
      <c r="AF69" s="58" t="s">
        <v>82</v>
      </c>
    </row>
    <row r="71" spans="1:32" x14ac:dyDescent="0.35">
      <c r="B71" s="40" t="s">
        <v>605</v>
      </c>
    </row>
  </sheetData>
  <mergeCells count="6">
    <mergeCell ref="U5:Z5"/>
    <mergeCell ref="AA5:AF5"/>
    <mergeCell ref="B5:B7"/>
    <mergeCell ref="C5:H5"/>
    <mergeCell ref="I5:N5"/>
    <mergeCell ref="O5:T5"/>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A2E10-EDE1-4156-87F7-AFA235B935DD}">
  <dimension ref="A1:Z71"/>
  <sheetViews>
    <sheetView showGridLines="0" zoomScaleNormal="100" workbookViewId="0">
      <selection activeCell="A4" sqref="A4"/>
    </sheetView>
  </sheetViews>
  <sheetFormatPr defaultRowHeight="14.5" x14ac:dyDescent="0.35"/>
  <cols>
    <col min="1" max="1" width="40.7265625" customWidth="1"/>
    <col min="2" max="26" width="10.7265625" customWidth="1"/>
  </cols>
  <sheetData>
    <row r="1" spans="1:26" ht="18" x14ac:dyDescent="0.4">
      <c r="A1" s="1" t="s">
        <v>797</v>
      </c>
    </row>
    <row r="2" spans="1:26" ht="15.5" x14ac:dyDescent="0.35">
      <c r="A2" s="2"/>
    </row>
    <row r="3" spans="1:26" x14ac:dyDescent="0.35">
      <c r="A3" s="3"/>
    </row>
    <row r="4" spans="1:26" ht="15" thickBot="1" x14ac:dyDescent="0.4">
      <c r="A4" s="3"/>
    </row>
    <row r="5" spans="1:26" ht="33.75" customHeight="1" thickTop="1" thickBot="1" x14ac:dyDescent="0.4">
      <c r="B5" s="86" t="s">
        <v>4</v>
      </c>
      <c r="C5" s="86" t="s">
        <v>375</v>
      </c>
      <c r="D5" s="86"/>
      <c r="E5" s="86"/>
      <c r="F5" s="86"/>
      <c r="G5" s="86"/>
      <c r="H5" s="86"/>
      <c r="I5" s="86" t="s">
        <v>376</v>
      </c>
      <c r="J5" s="86"/>
      <c r="K5" s="86"/>
      <c r="L5" s="86"/>
      <c r="M5" s="86"/>
      <c r="N5" s="86"/>
      <c r="O5" s="86" t="s">
        <v>377</v>
      </c>
      <c r="P5" s="86"/>
      <c r="Q5" s="86"/>
      <c r="R5" s="86"/>
      <c r="S5" s="86"/>
      <c r="T5" s="86"/>
      <c r="U5" s="86" t="s">
        <v>378</v>
      </c>
      <c r="V5" s="86"/>
      <c r="W5" s="86"/>
      <c r="X5" s="86"/>
      <c r="Y5" s="86"/>
      <c r="Z5" s="86"/>
    </row>
    <row r="6" spans="1:26" ht="50.15" customHeight="1" thickTop="1" thickBot="1" x14ac:dyDescent="0.4">
      <c r="B6" s="86"/>
      <c r="C6" s="4" t="s">
        <v>336</v>
      </c>
      <c r="D6" s="4" t="s">
        <v>337</v>
      </c>
      <c r="E6" s="4" t="s">
        <v>338</v>
      </c>
      <c r="F6" s="4" t="s">
        <v>339</v>
      </c>
      <c r="G6" s="4" t="s">
        <v>340</v>
      </c>
      <c r="H6" s="4" t="s">
        <v>341</v>
      </c>
      <c r="I6" s="4" t="s">
        <v>336</v>
      </c>
      <c r="J6" s="4" t="s">
        <v>337</v>
      </c>
      <c r="K6" s="4" t="s">
        <v>338</v>
      </c>
      <c r="L6" s="4" t="s">
        <v>339</v>
      </c>
      <c r="M6" s="4" t="s">
        <v>340</v>
      </c>
      <c r="N6" s="4" t="s">
        <v>341</v>
      </c>
      <c r="O6" s="4" t="s">
        <v>336</v>
      </c>
      <c r="P6" s="4" t="s">
        <v>337</v>
      </c>
      <c r="Q6" s="4" t="s">
        <v>338</v>
      </c>
      <c r="R6" s="4" t="s">
        <v>339</v>
      </c>
      <c r="S6" s="4" t="s">
        <v>340</v>
      </c>
      <c r="T6" s="4" t="s">
        <v>341</v>
      </c>
      <c r="U6" s="4" t="s">
        <v>336</v>
      </c>
      <c r="V6" s="4" t="s">
        <v>337</v>
      </c>
      <c r="W6" s="4" t="s">
        <v>338</v>
      </c>
      <c r="X6" s="4" t="s">
        <v>339</v>
      </c>
      <c r="Y6" s="4" t="s">
        <v>340</v>
      </c>
      <c r="Z6" s="4" t="s">
        <v>341</v>
      </c>
    </row>
    <row r="7" spans="1:26" ht="15.5" thickTop="1" thickBot="1" x14ac:dyDescent="0.4">
      <c r="B7" s="86"/>
      <c r="C7" s="4" t="s">
        <v>390</v>
      </c>
      <c r="D7" s="4" t="s">
        <v>391</v>
      </c>
      <c r="E7" s="4" t="s">
        <v>392</v>
      </c>
      <c r="F7" s="4" t="s">
        <v>393</v>
      </c>
      <c r="G7" s="4" t="s">
        <v>394</v>
      </c>
      <c r="H7" s="4" t="s">
        <v>395</v>
      </c>
      <c r="I7" s="4" t="s">
        <v>396</v>
      </c>
      <c r="J7" s="4" t="s">
        <v>397</v>
      </c>
      <c r="K7" s="4" t="s">
        <v>398</v>
      </c>
      <c r="L7" s="4" t="s">
        <v>399</v>
      </c>
      <c r="M7" s="4" t="s">
        <v>400</v>
      </c>
      <c r="N7" s="4" t="s">
        <v>401</v>
      </c>
      <c r="O7" s="4" t="s">
        <v>402</v>
      </c>
      <c r="P7" s="4" t="s">
        <v>403</v>
      </c>
      <c r="Q7" s="4" t="s">
        <v>404</v>
      </c>
      <c r="R7" s="4" t="s">
        <v>405</v>
      </c>
      <c r="S7" s="4" t="s">
        <v>406</v>
      </c>
      <c r="T7" s="4" t="s">
        <v>407</v>
      </c>
      <c r="U7" s="4" t="s">
        <v>408</v>
      </c>
      <c r="V7" s="4" t="s">
        <v>409</v>
      </c>
      <c r="W7" s="4" t="s">
        <v>410</v>
      </c>
      <c r="X7" s="4" t="s">
        <v>411</v>
      </c>
      <c r="Y7" s="4" t="s">
        <v>412</v>
      </c>
      <c r="Z7" s="4" t="s">
        <v>413</v>
      </c>
    </row>
    <row r="8" spans="1:26" ht="22" thickTop="1" thickBot="1" x14ac:dyDescent="0.4">
      <c r="A8" s="5" t="s">
        <v>185</v>
      </c>
      <c r="B8" s="5"/>
      <c r="C8" s="5"/>
      <c r="D8" s="5"/>
      <c r="E8" s="5"/>
      <c r="F8" s="5"/>
      <c r="G8" s="5"/>
      <c r="H8" s="5"/>
      <c r="I8" s="5"/>
      <c r="J8" s="5"/>
      <c r="K8" s="5"/>
      <c r="L8" s="5"/>
      <c r="M8" s="5"/>
      <c r="N8" s="5"/>
      <c r="O8" s="5"/>
      <c r="P8" s="5"/>
      <c r="Q8" s="5"/>
      <c r="R8" s="5"/>
      <c r="S8" s="5"/>
      <c r="T8" s="5"/>
      <c r="U8" s="5"/>
      <c r="V8" s="5"/>
      <c r="W8" s="5"/>
      <c r="X8" s="5"/>
      <c r="Y8" s="5"/>
      <c r="Z8" s="5"/>
    </row>
    <row r="9" spans="1:26" ht="12.75" customHeight="1" thickTop="1" x14ac:dyDescent="0.35">
      <c r="A9" s="6" t="s">
        <v>17</v>
      </c>
      <c r="B9" s="7">
        <v>61499</v>
      </c>
      <c r="C9" s="8">
        <v>613</v>
      </c>
      <c r="D9" s="8">
        <v>778</v>
      </c>
      <c r="E9" s="8">
        <v>850</v>
      </c>
      <c r="F9" s="8">
        <v>913</v>
      </c>
      <c r="G9" s="8">
        <v>827</v>
      </c>
      <c r="H9" s="9">
        <v>870</v>
      </c>
      <c r="I9" s="8">
        <v>1194</v>
      </c>
      <c r="J9" s="8">
        <v>1834</v>
      </c>
      <c r="K9" s="8">
        <v>1733</v>
      </c>
      <c r="L9" s="8">
        <v>1826</v>
      </c>
      <c r="M9" s="8">
        <v>1855</v>
      </c>
      <c r="N9" s="9">
        <v>1840</v>
      </c>
      <c r="O9" s="8">
        <v>2761</v>
      </c>
      <c r="P9" s="8">
        <v>4150</v>
      </c>
      <c r="Q9" s="8">
        <v>4137</v>
      </c>
      <c r="R9" s="8">
        <v>4254</v>
      </c>
      <c r="S9" s="8">
        <v>4275</v>
      </c>
      <c r="T9" s="9">
        <v>4051</v>
      </c>
      <c r="U9" s="8">
        <v>2847</v>
      </c>
      <c r="V9" s="8">
        <v>3803</v>
      </c>
      <c r="W9" s="8">
        <v>3887</v>
      </c>
      <c r="X9" s="8">
        <v>4023</v>
      </c>
      <c r="Y9" s="8">
        <v>4056</v>
      </c>
      <c r="Z9" s="9">
        <v>4122</v>
      </c>
    </row>
    <row r="10" spans="1:26" ht="12.75" customHeight="1" x14ac:dyDescent="0.35">
      <c r="A10" s="10" t="s">
        <v>18</v>
      </c>
      <c r="B10" s="11">
        <v>61711.46</v>
      </c>
      <c r="C10" s="12">
        <v>563.83000000000004</v>
      </c>
      <c r="D10" s="12">
        <v>730.26</v>
      </c>
      <c r="E10" s="12">
        <v>811.96</v>
      </c>
      <c r="F10" s="12">
        <v>850.91</v>
      </c>
      <c r="G10" s="12">
        <v>762</v>
      </c>
      <c r="H10" s="13">
        <v>829.32</v>
      </c>
      <c r="I10" s="12">
        <v>1231.92</v>
      </c>
      <c r="J10" s="12">
        <v>1733.02</v>
      </c>
      <c r="K10" s="12">
        <v>1739.51</v>
      </c>
      <c r="L10" s="12">
        <v>1828.81</v>
      </c>
      <c r="M10" s="12">
        <v>1735</v>
      </c>
      <c r="N10" s="13">
        <v>1727.71</v>
      </c>
      <c r="O10" s="12">
        <v>2755.22</v>
      </c>
      <c r="P10" s="12">
        <v>3992.15</v>
      </c>
      <c r="Q10" s="12">
        <v>3895.45</v>
      </c>
      <c r="R10" s="12">
        <v>4053.28</v>
      </c>
      <c r="S10" s="12">
        <v>4149.3</v>
      </c>
      <c r="T10" s="13">
        <v>3849.35</v>
      </c>
      <c r="U10" s="12">
        <v>2878.65</v>
      </c>
      <c r="V10" s="12">
        <v>4142.32</v>
      </c>
      <c r="W10" s="12">
        <v>4232.55</v>
      </c>
      <c r="X10" s="12">
        <v>4309.7299999999996</v>
      </c>
      <c r="Y10" s="12">
        <v>4404.51</v>
      </c>
      <c r="Z10" s="13">
        <v>4504.71</v>
      </c>
    </row>
    <row r="11" spans="1:26" ht="20" x14ac:dyDescent="0.35">
      <c r="A11" s="14" t="s">
        <v>187</v>
      </c>
      <c r="B11" s="15">
        <v>0.72099999999999997</v>
      </c>
      <c r="C11" s="16">
        <v>0.4647</v>
      </c>
      <c r="D11" s="16">
        <v>0.47489999999999999</v>
      </c>
      <c r="E11" s="16">
        <v>0.47739999999999999</v>
      </c>
      <c r="F11" s="16">
        <v>0.4289</v>
      </c>
      <c r="G11" s="16">
        <v>0.36</v>
      </c>
      <c r="H11" s="17">
        <v>0.31730000000000003</v>
      </c>
      <c r="I11" s="16">
        <v>0.62829999999999997</v>
      </c>
      <c r="J11" s="16">
        <v>0.62739999999999996</v>
      </c>
      <c r="K11" s="16">
        <v>0.66090000000000004</v>
      </c>
      <c r="L11" s="16">
        <v>0.6472</v>
      </c>
      <c r="M11" s="16">
        <v>0.57340000000000002</v>
      </c>
      <c r="N11" s="17">
        <v>0.51380000000000003</v>
      </c>
      <c r="O11" s="16">
        <v>0.75890000000000002</v>
      </c>
      <c r="P11" s="16">
        <v>0.77559999999999996</v>
      </c>
      <c r="Q11" s="16">
        <v>0.78769999999999996</v>
      </c>
      <c r="R11" s="16">
        <v>0.77949999999999997</v>
      </c>
      <c r="S11" s="16">
        <v>0.75109999999999999</v>
      </c>
      <c r="T11" s="17">
        <v>0.71909999999999996</v>
      </c>
      <c r="U11" s="16">
        <v>0.77900000000000003</v>
      </c>
      <c r="V11" s="16">
        <v>0.78900000000000003</v>
      </c>
      <c r="W11" s="16">
        <v>0.79369999999999996</v>
      </c>
      <c r="X11" s="16">
        <v>0.79490000000000005</v>
      </c>
      <c r="Y11" s="16">
        <v>0.77690000000000003</v>
      </c>
      <c r="Z11" s="17">
        <v>0.77690000000000003</v>
      </c>
    </row>
    <row r="12" spans="1:26" ht="12.75" customHeight="1" x14ac:dyDescent="0.35">
      <c r="A12" s="14"/>
      <c r="B12" s="18"/>
      <c r="C12" s="19" t="s">
        <v>437</v>
      </c>
      <c r="D12" s="19" t="s">
        <v>437</v>
      </c>
      <c r="E12" s="19" t="s">
        <v>611</v>
      </c>
      <c r="F12" s="19" t="s">
        <v>437</v>
      </c>
      <c r="G12" s="19"/>
      <c r="H12" s="20"/>
      <c r="I12" s="19" t="s">
        <v>612</v>
      </c>
      <c r="J12" s="19" t="s">
        <v>612</v>
      </c>
      <c r="K12" s="19" t="s">
        <v>438</v>
      </c>
      <c r="L12" s="19" t="s">
        <v>612</v>
      </c>
      <c r="M12" s="19" t="s">
        <v>401</v>
      </c>
      <c r="N12" s="20"/>
      <c r="O12" s="19" t="s">
        <v>407</v>
      </c>
      <c r="P12" s="19" t="s">
        <v>613</v>
      </c>
      <c r="Q12" s="19" t="s">
        <v>614</v>
      </c>
      <c r="R12" s="19" t="s">
        <v>614</v>
      </c>
      <c r="S12" s="19" t="s">
        <v>407</v>
      </c>
      <c r="T12" s="20"/>
      <c r="U12" s="19"/>
      <c r="V12" s="19"/>
      <c r="W12" s="19"/>
      <c r="X12" s="19"/>
      <c r="Y12" s="19"/>
      <c r="Z12" s="20"/>
    </row>
    <row r="13" spans="1:26" ht="12.75" customHeight="1" x14ac:dyDescent="0.35">
      <c r="A13" s="21" t="s">
        <v>196</v>
      </c>
      <c r="B13" s="22">
        <v>0.24479999999999999</v>
      </c>
      <c r="C13" s="23">
        <v>9.5899999999999999E-2</v>
      </c>
      <c r="D13" s="23">
        <v>0.1288</v>
      </c>
      <c r="E13" s="23">
        <v>0.13200000000000001</v>
      </c>
      <c r="F13" s="23">
        <v>0.14480000000000001</v>
      </c>
      <c r="G13" s="23">
        <v>0.1578</v>
      </c>
      <c r="H13" s="24">
        <v>0.13550000000000001</v>
      </c>
      <c r="I13" s="23">
        <v>0.14899999999999999</v>
      </c>
      <c r="J13" s="23">
        <v>0.16159999999999999</v>
      </c>
      <c r="K13" s="23">
        <v>0.15359999999999999</v>
      </c>
      <c r="L13" s="23">
        <v>0.1598</v>
      </c>
      <c r="M13" s="23">
        <v>0.19359999999999999</v>
      </c>
      <c r="N13" s="24">
        <v>0.191</v>
      </c>
      <c r="O13" s="23">
        <v>0.19239999999999999</v>
      </c>
      <c r="P13" s="23">
        <v>0.21759999999999999</v>
      </c>
      <c r="Q13" s="23">
        <v>0.20069999999999999</v>
      </c>
      <c r="R13" s="23">
        <v>0.2049</v>
      </c>
      <c r="S13" s="23">
        <v>0.2336</v>
      </c>
      <c r="T13" s="24">
        <v>0.22059999999999999</v>
      </c>
      <c r="U13" s="23">
        <v>0.313</v>
      </c>
      <c r="V13" s="23">
        <v>0.32919999999999999</v>
      </c>
      <c r="W13" s="23">
        <v>0.32429999999999998</v>
      </c>
      <c r="X13" s="23">
        <v>0.31140000000000001</v>
      </c>
      <c r="Y13" s="23">
        <v>0.3417</v>
      </c>
      <c r="Z13" s="24">
        <v>0.33110000000000001</v>
      </c>
    </row>
    <row r="14" spans="1:26" ht="12.75" customHeight="1" x14ac:dyDescent="0.35">
      <c r="A14" s="21"/>
      <c r="B14" s="25"/>
      <c r="C14" s="26"/>
      <c r="D14" s="26"/>
      <c r="E14" s="26" t="s">
        <v>390</v>
      </c>
      <c r="F14" s="26" t="s">
        <v>390</v>
      </c>
      <c r="G14" s="26" t="s">
        <v>390</v>
      </c>
      <c r="H14" s="27" t="s">
        <v>390</v>
      </c>
      <c r="I14" s="26"/>
      <c r="J14" s="26"/>
      <c r="K14" s="26"/>
      <c r="L14" s="26"/>
      <c r="M14" s="26" t="s">
        <v>450</v>
      </c>
      <c r="N14" s="27" t="s">
        <v>450</v>
      </c>
      <c r="O14" s="26"/>
      <c r="P14" s="26" t="s">
        <v>402</v>
      </c>
      <c r="Q14" s="26"/>
      <c r="R14" s="26"/>
      <c r="S14" s="26" t="s">
        <v>624</v>
      </c>
      <c r="T14" s="27" t="s">
        <v>625</v>
      </c>
      <c r="U14" s="26"/>
      <c r="V14" s="26"/>
      <c r="W14" s="26"/>
      <c r="X14" s="26"/>
      <c r="Y14" s="26" t="s">
        <v>626</v>
      </c>
      <c r="Z14" s="27"/>
    </row>
    <row r="15" spans="1:26" ht="12.75" customHeight="1" x14ac:dyDescent="0.35">
      <c r="A15" s="14" t="s">
        <v>204</v>
      </c>
      <c r="B15" s="28">
        <v>0.28749999999999998</v>
      </c>
      <c r="C15" s="29">
        <v>0.40910000000000002</v>
      </c>
      <c r="D15" s="29">
        <v>0.39729999999999999</v>
      </c>
      <c r="E15" s="29">
        <v>0.36380000000000001</v>
      </c>
      <c r="F15" s="29">
        <v>0.40260000000000001</v>
      </c>
      <c r="G15" s="29">
        <v>0.37619999999999998</v>
      </c>
      <c r="H15" s="30">
        <v>0.32450000000000001</v>
      </c>
      <c r="I15" s="29">
        <v>0.38479999999999998</v>
      </c>
      <c r="J15" s="29">
        <v>0.40550000000000003</v>
      </c>
      <c r="K15" s="29">
        <v>0.3705</v>
      </c>
      <c r="L15" s="29">
        <v>0.37390000000000001</v>
      </c>
      <c r="M15" s="29">
        <v>0.38390000000000002</v>
      </c>
      <c r="N15" s="30">
        <v>0.34320000000000001</v>
      </c>
      <c r="O15" s="29">
        <v>0.35399999999999998</v>
      </c>
      <c r="P15" s="29">
        <v>0.33400000000000002</v>
      </c>
      <c r="Q15" s="29">
        <v>0.30199999999999999</v>
      </c>
      <c r="R15" s="29">
        <v>0.31040000000000001</v>
      </c>
      <c r="S15" s="29">
        <v>0.33929999999999999</v>
      </c>
      <c r="T15" s="30">
        <v>0.34229999999999999</v>
      </c>
      <c r="U15" s="29">
        <v>0.2135</v>
      </c>
      <c r="V15" s="29">
        <v>0.2104</v>
      </c>
      <c r="W15" s="29">
        <v>0.192</v>
      </c>
      <c r="X15" s="29">
        <v>0.1772</v>
      </c>
      <c r="Y15" s="29">
        <v>0.19869999999999999</v>
      </c>
      <c r="Z15" s="30">
        <v>0.19059999999999999</v>
      </c>
    </row>
    <row r="16" spans="1:26" ht="12.75" customHeight="1" x14ac:dyDescent="0.35">
      <c r="A16" s="14"/>
      <c r="B16" s="18"/>
      <c r="C16" s="19" t="s">
        <v>395</v>
      </c>
      <c r="D16" s="19" t="s">
        <v>395</v>
      </c>
      <c r="E16" s="19"/>
      <c r="F16" s="19" t="s">
        <v>395</v>
      </c>
      <c r="G16" s="19" t="s">
        <v>395</v>
      </c>
      <c r="H16" s="20"/>
      <c r="I16" s="19" t="s">
        <v>401</v>
      </c>
      <c r="J16" s="19" t="s">
        <v>632</v>
      </c>
      <c r="K16" s="19"/>
      <c r="L16" s="19"/>
      <c r="M16" s="19" t="s">
        <v>401</v>
      </c>
      <c r="N16" s="20"/>
      <c r="O16" s="19" t="s">
        <v>462</v>
      </c>
      <c r="P16" s="19" t="s">
        <v>462</v>
      </c>
      <c r="Q16" s="19"/>
      <c r="R16" s="19"/>
      <c r="S16" s="19" t="s">
        <v>462</v>
      </c>
      <c r="T16" s="20" t="s">
        <v>462</v>
      </c>
      <c r="U16" s="19" t="s">
        <v>633</v>
      </c>
      <c r="V16" s="19" t="s">
        <v>633</v>
      </c>
      <c r="W16" s="19"/>
      <c r="X16" s="19"/>
      <c r="Y16" s="19" t="s">
        <v>411</v>
      </c>
      <c r="Z16" s="20"/>
    </row>
    <row r="17" spans="1:26" ht="12.75" customHeight="1" x14ac:dyDescent="0.35">
      <c r="A17" s="21" t="s">
        <v>212</v>
      </c>
      <c r="B17" s="22">
        <v>2.0400000000000001E-2</v>
      </c>
      <c r="C17" s="23">
        <v>5.6500000000000002E-2</v>
      </c>
      <c r="D17" s="23">
        <v>4.7E-2</v>
      </c>
      <c r="E17" s="23">
        <v>6.3700000000000007E-2</v>
      </c>
      <c r="F17" s="23">
        <v>5.8900000000000001E-2</v>
      </c>
      <c r="G17" s="23">
        <v>4.8899999999999999E-2</v>
      </c>
      <c r="H17" s="24">
        <v>8.0799999999999997E-2</v>
      </c>
      <c r="I17" s="23">
        <v>3.2500000000000001E-2</v>
      </c>
      <c r="J17" s="23">
        <v>4.0800000000000003E-2</v>
      </c>
      <c r="K17" s="23">
        <v>3.0099999999999998E-2</v>
      </c>
      <c r="L17" s="23">
        <v>3.4099999999999998E-2</v>
      </c>
      <c r="M17" s="23">
        <v>5.6000000000000001E-2</v>
      </c>
      <c r="N17" s="24">
        <v>5.57E-2</v>
      </c>
      <c r="O17" s="23">
        <v>2.1499999999999998E-2</v>
      </c>
      <c r="P17" s="23">
        <v>1.2E-2</v>
      </c>
      <c r="Q17" s="23">
        <v>1.7399999999999999E-2</v>
      </c>
      <c r="R17" s="23">
        <v>1.4800000000000001E-2</v>
      </c>
      <c r="S17" s="23">
        <v>2.4299999999999999E-2</v>
      </c>
      <c r="T17" s="24">
        <v>2.81E-2</v>
      </c>
      <c r="U17" s="23">
        <v>7.3000000000000001E-3</v>
      </c>
      <c r="V17" s="23">
        <v>4.3E-3</v>
      </c>
      <c r="W17" s="23">
        <v>4.1999999999999997E-3</v>
      </c>
      <c r="X17" s="23">
        <v>3.5000000000000001E-3</v>
      </c>
      <c r="Y17" s="23">
        <v>6.6E-3</v>
      </c>
      <c r="Z17" s="24">
        <v>4.7000000000000002E-3</v>
      </c>
    </row>
    <row r="18" spans="1:26" ht="12.75" customHeight="1" x14ac:dyDescent="0.35">
      <c r="A18" s="21"/>
      <c r="B18" s="25"/>
      <c r="C18" s="26"/>
      <c r="D18" s="26"/>
      <c r="E18" s="26"/>
      <c r="F18" s="26"/>
      <c r="G18" s="26"/>
      <c r="H18" s="27" t="s">
        <v>470</v>
      </c>
      <c r="I18" s="26"/>
      <c r="J18" s="26"/>
      <c r="K18" s="26"/>
      <c r="L18" s="26"/>
      <c r="M18" s="26" t="s">
        <v>450</v>
      </c>
      <c r="N18" s="27" t="s">
        <v>450</v>
      </c>
      <c r="O18" s="26" t="s">
        <v>471</v>
      </c>
      <c r="P18" s="26"/>
      <c r="Q18" s="26" t="s">
        <v>403</v>
      </c>
      <c r="R18" s="26"/>
      <c r="S18" s="26" t="s">
        <v>461</v>
      </c>
      <c r="T18" s="27" t="s">
        <v>461</v>
      </c>
      <c r="U18" s="26" t="s">
        <v>411</v>
      </c>
      <c r="V18" s="26"/>
      <c r="W18" s="26"/>
      <c r="X18" s="26"/>
      <c r="Y18" s="26"/>
      <c r="Z18" s="27"/>
    </row>
    <row r="19" spans="1:26" ht="12.75" customHeight="1" x14ac:dyDescent="0.35">
      <c r="A19" s="14" t="s">
        <v>220</v>
      </c>
      <c r="B19" s="28">
        <v>4.9099999999999998E-2</v>
      </c>
      <c r="C19" s="29">
        <v>0.1062</v>
      </c>
      <c r="D19" s="29">
        <v>7.4399999999999994E-2</v>
      </c>
      <c r="E19" s="29">
        <v>9.2299999999999993E-2</v>
      </c>
      <c r="F19" s="29">
        <v>9.3100000000000002E-2</v>
      </c>
      <c r="G19" s="29">
        <v>0.12939999999999999</v>
      </c>
      <c r="H19" s="30">
        <v>0.16639999999999999</v>
      </c>
      <c r="I19" s="29">
        <v>5.8099999999999999E-2</v>
      </c>
      <c r="J19" s="29">
        <v>5.7299999999999997E-2</v>
      </c>
      <c r="K19" s="29">
        <v>5.4100000000000002E-2</v>
      </c>
      <c r="L19" s="29">
        <v>7.2800000000000004E-2</v>
      </c>
      <c r="M19" s="29">
        <v>7.6200000000000004E-2</v>
      </c>
      <c r="N19" s="30">
        <v>9.6500000000000002E-2</v>
      </c>
      <c r="O19" s="29">
        <v>7.1999999999999995E-2</v>
      </c>
      <c r="P19" s="29">
        <v>4.1099999999999998E-2</v>
      </c>
      <c r="Q19" s="29">
        <v>4.2500000000000003E-2</v>
      </c>
      <c r="R19" s="29">
        <v>5.2999999999999999E-2</v>
      </c>
      <c r="S19" s="29">
        <v>5.8900000000000001E-2</v>
      </c>
      <c r="T19" s="30">
        <v>6.1499999999999999E-2</v>
      </c>
      <c r="U19" s="29">
        <v>3.5299999999999998E-2</v>
      </c>
      <c r="V19" s="29">
        <v>1.9199999999999998E-2</v>
      </c>
      <c r="W19" s="29">
        <v>2.0199999999999999E-2</v>
      </c>
      <c r="X19" s="29">
        <v>2.2599999999999999E-2</v>
      </c>
      <c r="Y19" s="29">
        <v>2.92E-2</v>
      </c>
      <c r="Z19" s="30">
        <v>2.46E-2</v>
      </c>
    </row>
    <row r="20" spans="1:26" ht="12.75" customHeight="1" x14ac:dyDescent="0.35">
      <c r="A20" s="14"/>
      <c r="B20" s="18"/>
      <c r="C20" s="19" t="s">
        <v>391</v>
      </c>
      <c r="D20" s="19"/>
      <c r="E20" s="19"/>
      <c r="F20" s="19"/>
      <c r="G20" s="19" t="s">
        <v>639</v>
      </c>
      <c r="H20" s="20" t="s">
        <v>481</v>
      </c>
      <c r="I20" s="19"/>
      <c r="J20" s="19"/>
      <c r="K20" s="19"/>
      <c r="L20" s="19" t="s">
        <v>398</v>
      </c>
      <c r="M20" s="19" t="s">
        <v>482</v>
      </c>
      <c r="N20" s="20" t="s">
        <v>483</v>
      </c>
      <c r="O20" s="19" t="s">
        <v>496</v>
      </c>
      <c r="P20" s="19"/>
      <c r="Q20" s="19"/>
      <c r="R20" s="19" t="s">
        <v>485</v>
      </c>
      <c r="S20" s="19" t="s">
        <v>485</v>
      </c>
      <c r="T20" s="20" t="s">
        <v>485</v>
      </c>
      <c r="U20" s="19" t="s">
        <v>486</v>
      </c>
      <c r="V20" s="19"/>
      <c r="W20" s="19"/>
      <c r="X20" s="19"/>
      <c r="Y20" s="19" t="s">
        <v>491</v>
      </c>
      <c r="Z20" s="20"/>
    </row>
    <row r="21" spans="1:26" ht="12.75" customHeight="1" x14ac:dyDescent="0.35">
      <c r="A21" s="21" t="s">
        <v>227</v>
      </c>
      <c r="B21" s="22">
        <v>7.3499999999999996E-2</v>
      </c>
      <c r="C21" s="23">
        <v>0.1128</v>
      </c>
      <c r="D21" s="23">
        <v>0.1096</v>
      </c>
      <c r="E21" s="23">
        <v>9.5899999999999999E-2</v>
      </c>
      <c r="F21" s="23">
        <v>0.12540000000000001</v>
      </c>
      <c r="G21" s="23">
        <v>0.14699999999999999</v>
      </c>
      <c r="H21" s="24">
        <v>0.1386</v>
      </c>
      <c r="I21" s="23">
        <v>0.1028</v>
      </c>
      <c r="J21" s="23">
        <v>8.6999999999999994E-2</v>
      </c>
      <c r="K21" s="23">
        <v>9.5399999999999999E-2</v>
      </c>
      <c r="L21" s="23">
        <v>0.1077</v>
      </c>
      <c r="M21" s="23">
        <v>0.1308</v>
      </c>
      <c r="N21" s="24">
        <v>0.13819999999999999</v>
      </c>
      <c r="O21" s="23">
        <v>8.3900000000000002E-2</v>
      </c>
      <c r="P21" s="23">
        <v>7.1499999999999994E-2</v>
      </c>
      <c r="Q21" s="23">
        <v>6.6299999999999998E-2</v>
      </c>
      <c r="R21" s="23">
        <v>6.9099999999999995E-2</v>
      </c>
      <c r="S21" s="23">
        <v>8.0699999999999994E-2</v>
      </c>
      <c r="T21" s="24">
        <v>8.2299999999999998E-2</v>
      </c>
      <c r="U21" s="23">
        <v>5.91E-2</v>
      </c>
      <c r="V21" s="23">
        <v>3.6700000000000003E-2</v>
      </c>
      <c r="W21" s="23">
        <v>3.8699999999999998E-2</v>
      </c>
      <c r="X21" s="23">
        <v>4.9200000000000001E-2</v>
      </c>
      <c r="Y21" s="23">
        <v>5.4100000000000002E-2</v>
      </c>
      <c r="Z21" s="24">
        <v>5.1799999999999999E-2</v>
      </c>
    </row>
    <row r="22" spans="1:26" ht="12.75" customHeight="1" x14ac:dyDescent="0.35">
      <c r="A22" s="21"/>
      <c r="B22" s="25"/>
      <c r="C22" s="26"/>
      <c r="D22" s="26"/>
      <c r="E22" s="26"/>
      <c r="F22" s="26"/>
      <c r="G22" s="26" t="s">
        <v>490</v>
      </c>
      <c r="H22" s="27" t="s">
        <v>392</v>
      </c>
      <c r="I22" s="26"/>
      <c r="J22" s="26"/>
      <c r="K22" s="26"/>
      <c r="L22" s="26" t="s">
        <v>397</v>
      </c>
      <c r="M22" s="26" t="s">
        <v>450</v>
      </c>
      <c r="N22" s="27" t="s">
        <v>450</v>
      </c>
      <c r="O22" s="26" t="s">
        <v>462</v>
      </c>
      <c r="P22" s="26"/>
      <c r="Q22" s="26"/>
      <c r="R22" s="26"/>
      <c r="S22" s="26" t="s">
        <v>462</v>
      </c>
      <c r="T22" s="27" t="s">
        <v>462</v>
      </c>
      <c r="U22" s="26" t="s">
        <v>491</v>
      </c>
      <c r="V22" s="26"/>
      <c r="W22" s="26"/>
      <c r="X22" s="26" t="s">
        <v>491</v>
      </c>
      <c r="Y22" s="26" t="s">
        <v>491</v>
      </c>
      <c r="Z22" s="27" t="s">
        <v>491</v>
      </c>
    </row>
    <row r="23" spans="1:26" ht="12.75" customHeight="1" x14ac:dyDescent="0.35">
      <c r="A23" s="14" t="s">
        <v>232</v>
      </c>
      <c r="B23" s="28">
        <v>2.81E-2</v>
      </c>
      <c r="C23" s="29">
        <v>0.1031</v>
      </c>
      <c r="D23" s="29">
        <v>5.0200000000000002E-2</v>
      </c>
      <c r="E23" s="29">
        <v>7.0900000000000005E-2</v>
      </c>
      <c r="F23" s="29">
        <v>7.1599999999999997E-2</v>
      </c>
      <c r="G23" s="29">
        <v>6.7599999999999993E-2</v>
      </c>
      <c r="H23" s="30">
        <v>0.10920000000000001</v>
      </c>
      <c r="I23" s="29">
        <v>5.0200000000000002E-2</v>
      </c>
      <c r="J23" s="29">
        <v>4.8000000000000001E-2</v>
      </c>
      <c r="K23" s="29">
        <v>4.3700000000000003E-2</v>
      </c>
      <c r="L23" s="29">
        <v>5.96E-2</v>
      </c>
      <c r="M23" s="29">
        <v>7.6499999999999999E-2</v>
      </c>
      <c r="N23" s="30">
        <v>8.9599999999999999E-2</v>
      </c>
      <c r="O23" s="29">
        <v>3.0499999999999999E-2</v>
      </c>
      <c r="P23" s="29">
        <v>1.66E-2</v>
      </c>
      <c r="Q23" s="29">
        <v>1.9E-2</v>
      </c>
      <c r="R23" s="29">
        <v>2.24E-2</v>
      </c>
      <c r="S23" s="29">
        <v>2.5499999999999998E-2</v>
      </c>
      <c r="T23" s="30">
        <v>3.9600000000000003E-2</v>
      </c>
      <c r="U23" s="29">
        <v>1.1900000000000001E-2</v>
      </c>
      <c r="V23" s="29">
        <v>5.5999999999999999E-3</v>
      </c>
      <c r="W23" s="29">
        <v>4.4999999999999997E-3</v>
      </c>
      <c r="X23" s="29">
        <v>8.6999999999999994E-3</v>
      </c>
      <c r="Y23" s="29">
        <v>6.4999999999999997E-3</v>
      </c>
      <c r="Z23" s="30">
        <v>9.9000000000000008E-3</v>
      </c>
    </row>
    <row r="24" spans="1:26" ht="12.75" customHeight="1" x14ac:dyDescent="0.35">
      <c r="A24" s="14"/>
      <c r="B24" s="18"/>
      <c r="C24" s="19" t="s">
        <v>495</v>
      </c>
      <c r="D24" s="19"/>
      <c r="E24" s="19"/>
      <c r="F24" s="19"/>
      <c r="G24" s="19"/>
      <c r="H24" s="20" t="s">
        <v>495</v>
      </c>
      <c r="I24" s="19"/>
      <c r="J24" s="19"/>
      <c r="K24" s="19"/>
      <c r="L24" s="19" t="s">
        <v>398</v>
      </c>
      <c r="M24" s="19" t="s">
        <v>450</v>
      </c>
      <c r="N24" s="20" t="s">
        <v>450</v>
      </c>
      <c r="O24" s="19" t="s">
        <v>461</v>
      </c>
      <c r="P24" s="19"/>
      <c r="Q24" s="19"/>
      <c r="R24" s="19"/>
      <c r="S24" s="19" t="s">
        <v>485</v>
      </c>
      <c r="T24" s="20" t="s">
        <v>503</v>
      </c>
      <c r="U24" s="19" t="s">
        <v>497</v>
      </c>
      <c r="V24" s="19"/>
      <c r="W24" s="19"/>
      <c r="X24" s="19" t="s">
        <v>410</v>
      </c>
      <c r="Y24" s="19"/>
      <c r="Z24" s="20" t="s">
        <v>491</v>
      </c>
    </row>
    <row r="25" spans="1:26" x14ac:dyDescent="0.35">
      <c r="A25" s="21" t="s">
        <v>234</v>
      </c>
      <c r="B25" s="22">
        <v>6.3399999999999998E-2</v>
      </c>
      <c r="C25" s="23">
        <v>0.1033</v>
      </c>
      <c r="D25" s="23">
        <v>0.1144</v>
      </c>
      <c r="E25" s="23">
        <v>0.12039999999999999</v>
      </c>
      <c r="F25" s="23">
        <v>0.1091</v>
      </c>
      <c r="G25" s="23">
        <v>0.13750000000000001</v>
      </c>
      <c r="H25" s="24">
        <v>0.17180000000000001</v>
      </c>
      <c r="I25" s="23">
        <v>7.5999999999999998E-2</v>
      </c>
      <c r="J25" s="23">
        <v>0.1163</v>
      </c>
      <c r="K25" s="23">
        <v>0.1048</v>
      </c>
      <c r="L25" s="23">
        <v>0.11899999999999999</v>
      </c>
      <c r="M25" s="23">
        <v>0.13320000000000001</v>
      </c>
      <c r="N25" s="24">
        <v>0.1313</v>
      </c>
      <c r="O25" s="23">
        <v>5.67E-2</v>
      </c>
      <c r="P25" s="23">
        <v>7.9500000000000001E-2</v>
      </c>
      <c r="Q25" s="23">
        <v>6.7900000000000002E-2</v>
      </c>
      <c r="R25" s="23">
        <v>6.8900000000000003E-2</v>
      </c>
      <c r="S25" s="23">
        <v>7.0400000000000004E-2</v>
      </c>
      <c r="T25" s="24">
        <v>9.1600000000000001E-2</v>
      </c>
      <c r="U25" s="23">
        <v>2.06E-2</v>
      </c>
      <c r="V25" s="23">
        <v>1.7999999999999999E-2</v>
      </c>
      <c r="W25" s="23">
        <v>2.01E-2</v>
      </c>
      <c r="X25" s="23">
        <v>1.83E-2</v>
      </c>
      <c r="Y25" s="23">
        <v>2.4199999999999999E-2</v>
      </c>
      <c r="Z25" s="24">
        <v>2.47E-2</v>
      </c>
    </row>
    <row r="26" spans="1:26" ht="12.75" customHeight="1" x14ac:dyDescent="0.35">
      <c r="A26" s="21"/>
      <c r="B26" s="25"/>
      <c r="C26" s="26"/>
      <c r="D26" s="26"/>
      <c r="E26" s="26"/>
      <c r="F26" s="26"/>
      <c r="G26" s="26"/>
      <c r="H26" s="27" t="s">
        <v>641</v>
      </c>
      <c r="I26" s="26"/>
      <c r="J26" s="26" t="s">
        <v>396</v>
      </c>
      <c r="K26" s="26" t="s">
        <v>396</v>
      </c>
      <c r="L26" s="26" t="s">
        <v>396</v>
      </c>
      <c r="M26" s="26" t="s">
        <v>502</v>
      </c>
      <c r="N26" s="27" t="s">
        <v>502</v>
      </c>
      <c r="O26" s="26"/>
      <c r="P26" s="26" t="s">
        <v>625</v>
      </c>
      <c r="Q26" s="26"/>
      <c r="R26" s="26" t="s">
        <v>402</v>
      </c>
      <c r="S26" s="26" t="s">
        <v>402</v>
      </c>
      <c r="T26" s="27" t="s">
        <v>642</v>
      </c>
      <c r="U26" s="26"/>
      <c r="V26" s="26"/>
      <c r="W26" s="26"/>
      <c r="X26" s="26"/>
      <c r="Y26" s="26"/>
      <c r="Z26" s="27" t="s">
        <v>504</v>
      </c>
    </row>
    <row r="27" spans="1:26" ht="12.75" customHeight="1" x14ac:dyDescent="0.35">
      <c r="A27" s="14" t="s">
        <v>237</v>
      </c>
      <c r="B27" s="28">
        <v>1.6400000000000001E-2</v>
      </c>
      <c r="C27" s="29" t="s">
        <v>330</v>
      </c>
      <c r="D27" s="29" t="s">
        <v>330</v>
      </c>
      <c r="E27" s="29">
        <v>4.5999999999999999E-2</v>
      </c>
      <c r="F27" s="29">
        <v>3.7499999999999999E-2</v>
      </c>
      <c r="G27" s="29">
        <v>6.8400000000000002E-2</v>
      </c>
      <c r="H27" s="30">
        <v>6.3100000000000003E-2</v>
      </c>
      <c r="I27" s="29" t="s">
        <v>330</v>
      </c>
      <c r="J27" s="29" t="s">
        <v>330</v>
      </c>
      <c r="K27" s="29">
        <v>3.4599999999999999E-2</v>
      </c>
      <c r="L27" s="29">
        <v>2.7099999999999999E-2</v>
      </c>
      <c r="M27" s="29">
        <v>5.2299999999999999E-2</v>
      </c>
      <c r="N27" s="30">
        <v>9.4600000000000004E-2</v>
      </c>
      <c r="O27" s="29" t="s">
        <v>330</v>
      </c>
      <c r="P27" s="29" t="s">
        <v>330</v>
      </c>
      <c r="Q27" s="29">
        <v>2.0400000000000001E-2</v>
      </c>
      <c r="R27" s="29">
        <v>1.8700000000000001E-2</v>
      </c>
      <c r="S27" s="29">
        <v>2.1100000000000001E-2</v>
      </c>
      <c r="T27" s="30">
        <v>3.2800000000000003E-2</v>
      </c>
      <c r="U27" s="29" t="s">
        <v>330</v>
      </c>
      <c r="V27" s="29" t="s">
        <v>330</v>
      </c>
      <c r="W27" s="29">
        <v>6.1000000000000004E-3</v>
      </c>
      <c r="X27" s="29">
        <v>8.0000000000000002E-3</v>
      </c>
      <c r="Y27" s="29">
        <v>5.0000000000000001E-3</v>
      </c>
      <c r="Z27" s="30">
        <v>5.0000000000000001E-3</v>
      </c>
    </row>
    <row r="28" spans="1:26" ht="12.75" customHeight="1" x14ac:dyDescent="0.35">
      <c r="A28" s="14"/>
      <c r="B28" s="18"/>
      <c r="C28" s="19"/>
      <c r="D28" s="19"/>
      <c r="E28" s="19" t="s">
        <v>448</v>
      </c>
      <c r="F28" s="19" t="s">
        <v>448</v>
      </c>
      <c r="G28" s="19" t="s">
        <v>514</v>
      </c>
      <c r="H28" s="20" t="s">
        <v>514</v>
      </c>
      <c r="I28" s="19"/>
      <c r="J28" s="19"/>
      <c r="K28" s="19" t="s">
        <v>515</v>
      </c>
      <c r="L28" s="19" t="s">
        <v>515</v>
      </c>
      <c r="M28" s="19" t="s">
        <v>450</v>
      </c>
      <c r="N28" s="20" t="s">
        <v>483</v>
      </c>
      <c r="O28" s="19"/>
      <c r="P28" s="19"/>
      <c r="Q28" s="19" t="s">
        <v>516</v>
      </c>
      <c r="R28" s="19" t="s">
        <v>516</v>
      </c>
      <c r="S28" s="19" t="s">
        <v>516</v>
      </c>
      <c r="T28" s="20" t="s">
        <v>503</v>
      </c>
      <c r="U28" s="19"/>
      <c r="V28" s="19"/>
      <c r="W28" s="19" t="s">
        <v>517</v>
      </c>
      <c r="X28" s="19" t="s">
        <v>517</v>
      </c>
      <c r="Y28" s="19" t="s">
        <v>517</v>
      </c>
      <c r="Z28" s="20" t="s">
        <v>517</v>
      </c>
    </row>
    <row r="29" spans="1:26" ht="12.75" customHeight="1" x14ac:dyDescent="0.35">
      <c r="A29" s="21" t="s">
        <v>241</v>
      </c>
      <c r="B29" s="22">
        <v>0.1031</v>
      </c>
      <c r="C29" s="23">
        <v>0.11749999999999999</v>
      </c>
      <c r="D29" s="23">
        <v>0.10199999999999999</v>
      </c>
      <c r="E29" s="23">
        <v>0.104</v>
      </c>
      <c r="F29" s="23">
        <v>0.1014</v>
      </c>
      <c r="G29" s="23">
        <v>0.1177</v>
      </c>
      <c r="H29" s="24">
        <v>9.6500000000000002E-2</v>
      </c>
      <c r="I29" s="23">
        <v>0.1229</v>
      </c>
      <c r="J29" s="23">
        <v>0.11990000000000001</v>
      </c>
      <c r="K29" s="23">
        <v>0.1024</v>
      </c>
      <c r="L29" s="23">
        <v>0.11219999999999999</v>
      </c>
      <c r="M29" s="23">
        <v>0.13</v>
      </c>
      <c r="N29" s="24">
        <v>0.12280000000000001</v>
      </c>
      <c r="O29" s="23">
        <v>0.1171</v>
      </c>
      <c r="P29" s="23">
        <v>0.10730000000000001</v>
      </c>
      <c r="Q29" s="23">
        <v>0.1168</v>
      </c>
      <c r="R29" s="23">
        <v>0.1177</v>
      </c>
      <c r="S29" s="23">
        <v>0.12330000000000001</v>
      </c>
      <c r="T29" s="24">
        <v>0.12</v>
      </c>
      <c r="U29" s="23">
        <v>8.2900000000000001E-2</v>
      </c>
      <c r="V29" s="23">
        <v>5.6099999999999997E-2</v>
      </c>
      <c r="W29" s="23">
        <v>8.0600000000000005E-2</v>
      </c>
      <c r="X29" s="23">
        <v>8.7499999999999994E-2</v>
      </c>
      <c r="Y29" s="23">
        <v>0.10249999999999999</v>
      </c>
      <c r="Z29" s="24">
        <v>8.9499999999999996E-2</v>
      </c>
    </row>
    <row r="30" spans="1:26" ht="12.75" customHeight="1" x14ac:dyDescent="0.35">
      <c r="A30" s="21"/>
      <c r="B30" s="25"/>
      <c r="C30" s="26"/>
      <c r="D30" s="26"/>
      <c r="E30" s="26"/>
      <c r="F30" s="26"/>
      <c r="G30" s="26"/>
      <c r="H30" s="27"/>
      <c r="I30" s="26"/>
      <c r="J30" s="26"/>
      <c r="K30" s="26"/>
      <c r="L30" s="26"/>
      <c r="M30" s="26" t="s">
        <v>398</v>
      </c>
      <c r="N30" s="27"/>
      <c r="O30" s="26"/>
      <c r="P30" s="26"/>
      <c r="Q30" s="26"/>
      <c r="R30" s="26"/>
      <c r="S30" s="26" t="s">
        <v>403</v>
      </c>
      <c r="T30" s="27"/>
      <c r="U30" s="26" t="s">
        <v>409</v>
      </c>
      <c r="V30" s="26"/>
      <c r="W30" s="26" t="s">
        <v>409</v>
      </c>
      <c r="X30" s="26" t="s">
        <v>409</v>
      </c>
      <c r="Y30" s="26" t="s">
        <v>648</v>
      </c>
      <c r="Z30" s="27" t="s">
        <v>409</v>
      </c>
    </row>
    <row r="31" spans="1:26" ht="12.75" customHeight="1" x14ac:dyDescent="0.35">
      <c r="A31" s="14" t="s">
        <v>247</v>
      </c>
      <c r="B31" s="28">
        <v>4.8099999999999997E-2</v>
      </c>
      <c r="C31" s="29">
        <v>9.6600000000000005E-2</v>
      </c>
      <c r="D31" s="29">
        <v>3.1699999999999999E-2</v>
      </c>
      <c r="E31" s="29">
        <v>4.7399999999999998E-2</v>
      </c>
      <c r="F31" s="29">
        <v>5.91E-2</v>
      </c>
      <c r="G31" s="29">
        <v>5.1400000000000001E-2</v>
      </c>
      <c r="H31" s="30">
        <v>6.6400000000000001E-2</v>
      </c>
      <c r="I31" s="29">
        <v>7.2099999999999997E-2</v>
      </c>
      <c r="J31" s="29">
        <v>2.7400000000000001E-2</v>
      </c>
      <c r="K31" s="29">
        <v>3.2000000000000001E-2</v>
      </c>
      <c r="L31" s="29">
        <v>5.2400000000000002E-2</v>
      </c>
      <c r="M31" s="29">
        <v>5.8200000000000002E-2</v>
      </c>
      <c r="N31" s="30">
        <v>4.9799999999999997E-2</v>
      </c>
      <c r="O31" s="29">
        <v>7.8E-2</v>
      </c>
      <c r="P31" s="29">
        <v>3.2000000000000001E-2</v>
      </c>
      <c r="Q31" s="29">
        <v>3.0700000000000002E-2</v>
      </c>
      <c r="R31" s="29">
        <v>3.9100000000000003E-2</v>
      </c>
      <c r="S31" s="29">
        <v>5.11E-2</v>
      </c>
      <c r="T31" s="30">
        <v>4.3799999999999999E-2</v>
      </c>
      <c r="U31" s="29">
        <v>9.0899999999999995E-2</v>
      </c>
      <c r="V31" s="29">
        <v>3.09E-2</v>
      </c>
      <c r="W31" s="29">
        <v>3.9800000000000002E-2</v>
      </c>
      <c r="X31" s="29">
        <v>5.3499999999999999E-2</v>
      </c>
      <c r="Y31" s="29">
        <v>5.1700000000000003E-2</v>
      </c>
      <c r="Z31" s="30">
        <v>4.7899999999999998E-2</v>
      </c>
    </row>
    <row r="32" spans="1:26" ht="12.75" customHeight="1" x14ac:dyDescent="0.35">
      <c r="A32" s="14"/>
      <c r="B32" s="18"/>
      <c r="C32" s="19" t="s">
        <v>650</v>
      </c>
      <c r="D32" s="19"/>
      <c r="E32" s="19"/>
      <c r="F32" s="19" t="s">
        <v>391</v>
      </c>
      <c r="G32" s="19"/>
      <c r="H32" s="20" t="s">
        <v>391</v>
      </c>
      <c r="I32" s="19" t="s">
        <v>528</v>
      </c>
      <c r="J32" s="19"/>
      <c r="K32" s="19"/>
      <c r="L32" s="19" t="s">
        <v>482</v>
      </c>
      <c r="M32" s="19" t="s">
        <v>482</v>
      </c>
      <c r="N32" s="20" t="s">
        <v>482</v>
      </c>
      <c r="O32" s="19" t="s">
        <v>484</v>
      </c>
      <c r="P32" s="19"/>
      <c r="Q32" s="19"/>
      <c r="R32" s="19" t="s">
        <v>404</v>
      </c>
      <c r="S32" s="19" t="s">
        <v>461</v>
      </c>
      <c r="T32" s="20" t="s">
        <v>485</v>
      </c>
      <c r="U32" s="19" t="s">
        <v>530</v>
      </c>
      <c r="V32" s="19"/>
      <c r="W32" s="19" t="s">
        <v>409</v>
      </c>
      <c r="X32" s="19" t="s">
        <v>491</v>
      </c>
      <c r="Y32" s="19" t="s">
        <v>491</v>
      </c>
      <c r="Z32" s="20" t="s">
        <v>409</v>
      </c>
    </row>
    <row r="33" spans="1:26" ht="12.75" customHeight="1" x14ac:dyDescent="0.35">
      <c r="A33" s="21" t="s">
        <v>249</v>
      </c>
      <c r="B33" s="22">
        <v>0.1492</v>
      </c>
      <c r="C33" s="23">
        <v>0.25440000000000002</v>
      </c>
      <c r="D33" s="23">
        <v>0.26300000000000001</v>
      </c>
      <c r="E33" s="23">
        <v>0.25030000000000002</v>
      </c>
      <c r="F33" s="23">
        <v>0.22459999999999999</v>
      </c>
      <c r="G33" s="23">
        <v>0.2787</v>
      </c>
      <c r="H33" s="24">
        <v>0.36220000000000002</v>
      </c>
      <c r="I33" s="23">
        <v>0.248</v>
      </c>
      <c r="J33" s="23">
        <v>0.22919999999999999</v>
      </c>
      <c r="K33" s="23">
        <v>0.20699999999999999</v>
      </c>
      <c r="L33" s="23">
        <v>0.22470000000000001</v>
      </c>
      <c r="M33" s="23">
        <v>0.24679999999999999</v>
      </c>
      <c r="N33" s="24">
        <v>0.3483</v>
      </c>
      <c r="O33" s="23">
        <v>0.14410000000000001</v>
      </c>
      <c r="P33" s="23">
        <v>0.1671</v>
      </c>
      <c r="Q33" s="23">
        <v>0.16239999999999999</v>
      </c>
      <c r="R33" s="23">
        <v>0.16009999999999999</v>
      </c>
      <c r="S33" s="23">
        <v>0.17469999999999999</v>
      </c>
      <c r="T33" s="24">
        <v>0.19289999999999999</v>
      </c>
      <c r="U33" s="23">
        <v>6.2700000000000006E-2</v>
      </c>
      <c r="V33" s="23">
        <v>5.6099999999999997E-2</v>
      </c>
      <c r="W33" s="23">
        <v>7.0099999999999996E-2</v>
      </c>
      <c r="X33" s="23">
        <v>6.6900000000000001E-2</v>
      </c>
      <c r="Y33" s="23">
        <v>7.51E-2</v>
      </c>
      <c r="Z33" s="24">
        <v>7.1199999999999999E-2</v>
      </c>
    </row>
    <row r="34" spans="1:26" ht="12.75" customHeight="1" x14ac:dyDescent="0.35">
      <c r="A34" s="21"/>
      <c r="B34" s="25"/>
      <c r="C34" s="26"/>
      <c r="D34" s="26"/>
      <c r="E34" s="26"/>
      <c r="F34" s="26"/>
      <c r="G34" s="26" t="s">
        <v>393</v>
      </c>
      <c r="H34" s="27" t="s">
        <v>481</v>
      </c>
      <c r="I34" s="26" t="s">
        <v>398</v>
      </c>
      <c r="J34" s="26"/>
      <c r="K34" s="26"/>
      <c r="L34" s="26"/>
      <c r="M34" s="26" t="s">
        <v>398</v>
      </c>
      <c r="N34" s="27" t="s">
        <v>483</v>
      </c>
      <c r="O34" s="26"/>
      <c r="P34" s="26" t="s">
        <v>402</v>
      </c>
      <c r="Q34" s="26" t="s">
        <v>402</v>
      </c>
      <c r="R34" s="26"/>
      <c r="S34" s="26" t="s">
        <v>402</v>
      </c>
      <c r="T34" s="27" t="s">
        <v>503</v>
      </c>
      <c r="U34" s="26"/>
      <c r="V34" s="26"/>
      <c r="W34" s="26" t="s">
        <v>409</v>
      </c>
      <c r="X34" s="26" t="s">
        <v>409</v>
      </c>
      <c r="Y34" s="26" t="s">
        <v>517</v>
      </c>
      <c r="Z34" s="27" t="s">
        <v>409</v>
      </c>
    </row>
    <row r="35" spans="1:26" ht="12.75" customHeight="1" x14ac:dyDescent="0.35">
      <c r="A35" s="14" t="s">
        <v>255</v>
      </c>
      <c r="B35" s="28">
        <v>2.92E-2</v>
      </c>
      <c r="C35" s="29">
        <v>5.1200000000000002E-2</v>
      </c>
      <c r="D35" s="29">
        <v>4.2700000000000002E-2</v>
      </c>
      <c r="E35" s="29">
        <v>4.7600000000000003E-2</v>
      </c>
      <c r="F35" s="29">
        <v>2.4500000000000001E-2</v>
      </c>
      <c r="G35" s="29">
        <v>4.5400000000000003E-2</v>
      </c>
      <c r="H35" s="30">
        <v>7.2900000000000006E-2</v>
      </c>
      <c r="I35" s="29">
        <v>5.5500000000000001E-2</v>
      </c>
      <c r="J35" s="29">
        <v>3.5999999999999997E-2</v>
      </c>
      <c r="K35" s="29">
        <v>2.6800000000000001E-2</v>
      </c>
      <c r="L35" s="29">
        <v>3.3799999999999997E-2</v>
      </c>
      <c r="M35" s="29">
        <v>4.5499999999999999E-2</v>
      </c>
      <c r="N35" s="30">
        <v>7.8E-2</v>
      </c>
      <c r="O35" s="29">
        <v>4.7399999999999998E-2</v>
      </c>
      <c r="P35" s="29">
        <v>3.2300000000000002E-2</v>
      </c>
      <c r="Q35" s="29">
        <v>2.63E-2</v>
      </c>
      <c r="R35" s="29">
        <v>2.3099999999999999E-2</v>
      </c>
      <c r="S35" s="29">
        <v>3.0499999999999999E-2</v>
      </c>
      <c r="T35" s="30">
        <v>4.1399999999999999E-2</v>
      </c>
      <c r="U35" s="29">
        <v>2.5100000000000001E-2</v>
      </c>
      <c r="V35" s="29">
        <v>1.38E-2</v>
      </c>
      <c r="W35" s="29">
        <v>1.61E-2</v>
      </c>
      <c r="X35" s="29">
        <v>1.41E-2</v>
      </c>
      <c r="Y35" s="29">
        <v>1.6899999999999998E-2</v>
      </c>
      <c r="Z35" s="30">
        <v>1.38E-2</v>
      </c>
    </row>
    <row r="36" spans="1:26" ht="12.75" customHeight="1" x14ac:dyDescent="0.35">
      <c r="A36" s="14"/>
      <c r="B36" s="18"/>
      <c r="C36" s="19" t="s">
        <v>393</v>
      </c>
      <c r="D36" s="19" t="s">
        <v>393</v>
      </c>
      <c r="E36" s="19" t="s">
        <v>393</v>
      </c>
      <c r="F36" s="19"/>
      <c r="G36" s="19" t="s">
        <v>393</v>
      </c>
      <c r="H36" s="20" t="s">
        <v>495</v>
      </c>
      <c r="I36" s="19" t="s">
        <v>539</v>
      </c>
      <c r="J36" s="19"/>
      <c r="K36" s="19"/>
      <c r="L36" s="19"/>
      <c r="M36" s="19" t="s">
        <v>398</v>
      </c>
      <c r="N36" s="20" t="s">
        <v>483</v>
      </c>
      <c r="O36" s="19" t="s">
        <v>496</v>
      </c>
      <c r="P36" s="19" t="s">
        <v>405</v>
      </c>
      <c r="Q36" s="19"/>
      <c r="R36" s="19"/>
      <c r="S36" s="19" t="s">
        <v>405</v>
      </c>
      <c r="T36" s="20" t="s">
        <v>496</v>
      </c>
      <c r="U36" s="19" t="s">
        <v>530</v>
      </c>
      <c r="V36" s="19"/>
      <c r="W36" s="19"/>
      <c r="X36" s="19"/>
      <c r="Y36" s="19"/>
      <c r="Z36" s="20"/>
    </row>
    <row r="37" spans="1:26" ht="12.75" customHeight="1" x14ac:dyDescent="0.35">
      <c r="A37" s="21" t="s">
        <v>259</v>
      </c>
      <c r="B37" s="22">
        <v>6.8699999999999997E-2</v>
      </c>
      <c r="C37" s="23">
        <v>0.13489999999999999</v>
      </c>
      <c r="D37" s="23">
        <v>0.12889999999999999</v>
      </c>
      <c r="E37" s="23">
        <v>0.1019</v>
      </c>
      <c r="F37" s="23">
        <v>0.1171</v>
      </c>
      <c r="G37" s="23">
        <v>0.14380000000000001</v>
      </c>
      <c r="H37" s="24">
        <v>0.17760000000000001</v>
      </c>
      <c r="I37" s="23">
        <v>0.1212</v>
      </c>
      <c r="J37" s="23">
        <v>0.1143</v>
      </c>
      <c r="K37" s="23">
        <v>9.1499999999999998E-2</v>
      </c>
      <c r="L37" s="23">
        <v>0.1104</v>
      </c>
      <c r="M37" s="23">
        <v>0.13900000000000001</v>
      </c>
      <c r="N37" s="24">
        <v>0.19009999999999999</v>
      </c>
      <c r="O37" s="23">
        <v>6.88E-2</v>
      </c>
      <c r="P37" s="23">
        <v>7.4999999999999997E-2</v>
      </c>
      <c r="Q37" s="23">
        <v>7.1199999999999999E-2</v>
      </c>
      <c r="R37" s="23">
        <v>5.7099999999999998E-2</v>
      </c>
      <c r="S37" s="23">
        <v>7.8200000000000006E-2</v>
      </c>
      <c r="T37" s="24">
        <v>9.7100000000000006E-2</v>
      </c>
      <c r="U37" s="23">
        <v>3.0599999999999999E-2</v>
      </c>
      <c r="V37" s="23">
        <v>2.18E-2</v>
      </c>
      <c r="W37" s="23">
        <v>2.9600000000000001E-2</v>
      </c>
      <c r="X37" s="23">
        <v>2.53E-2</v>
      </c>
      <c r="Y37" s="23">
        <v>3.1300000000000001E-2</v>
      </c>
      <c r="Z37" s="24">
        <v>2.4E-2</v>
      </c>
    </row>
    <row r="38" spans="1:26" ht="12.75" customHeight="1" x14ac:dyDescent="0.35">
      <c r="A38" s="21"/>
      <c r="B38" s="25"/>
      <c r="C38" s="26"/>
      <c r="D38" s="26"/>
      <c r="E38" s="26"/>
      <c r="F38" s="26"/>
      <c r="G38" s="26" t="s">
        <v>392</v>
      </c>
      <c r="H38" s="27" t="s">
        <v>641</v>
      </c>
      <c r="I38" s="26" t="s">
        <v>398</v>
      </c>
      <c r="J38" s="26" t="s">
        <v>398</v>
      </c>
      <c r="K38" s="26"/>
      <c r="L38" s="26"/>
      <c r="M38" s="26" t="s">
        <v>539</v>
      </c>
      <c r="N38" s="27" t="s">
        <v>483</v>
      </c>
      <c r="O38" s="26" t="s">
        <v>405</v>
      </c>
      <c r="P38" s="26" t="s">
        <v>405</v>
      </c>
      <c r="Q38" s="26" t="s">
        <v>405</v>
      </c>
      <c r="R38" s="26"/>
      <c r="S38" s="26" t="s">
        <v>405</v>
      </c>
      <c r="T38" s="27" t="s">
        <v>503</v>
      </c>
      <c r="U38" s="26" t="s">
        <v>409</v>
      </c>
      <c r="V38" s="26"/>
      <c r="W38" s="26" t="s">
        <v>409</v>
      </c>
      <c r="X38" s="26"/>
      <c r="Y38" s="26" t="s">
        <v>652</v>
      </c>
      <c r="Z38" s="27"/>
    </row>
    <row r="39" spans="1:26" ht="12.75" customHeight="1" x14ac:dyDescent="0.35">
      <c r="A39" s="14" t="s">
        <v>263</v>
      </c>
      <c r="B39" s="28">
        <v>1.23E-2</v>
      </c>
      <c r="C39" s="29">
        <v>1.9699999999999999E-2</v>
      </c>
      <c r="D39" s="29">
        <v>1.7500000000000002E-2</v>
      </c>
      <c r="E39" s="29">
        <v>1.4800000000000001E-2</v>
      </c>
      <c r="F39" s="29">
        <v>1.6299999999999999E-2</v>
      </c>
      <c r="G39" s="29">
        <v>2.63E-2</v>
      </c>
      <c r="H39" s="30">
        <v>4.2200000000000001E-2</v>
      </c>
      <c r="I39" s="29">
        <v>1.84E-2</v>
      </c>
      <c r="J39" s="29">
        <v>1.7500000000000002E-2</v>
      </c>
      <c r="K39" s="29">
        <v>1.6199999999999999E-2</v>
      </c>
      <c r="L39" s="29">
        <v>1.4999999999999999E-2</v>
      </c>
      <c r="M39" s="29">
        <v>3.0800000000000001E-2</v>
      </c>
      <c r="N39" s="30">
        <v>4.4600000000000001E-2</v>
      </c>
      <c r="O39" s="29">
        <v>1.5299999999999999E-2</v>
      </c>
      <c r="P39" s="29">
        <v>1.4200000000000001E-2</v>
      </c>
      <c r="Q39" s="29">
        <v>1.01E-2</v>
      </c>
      <c r="R39" s="29">
        <v>6.1999999999999998E-3</v>
      </c>
      <c r="S39" s="29">
        <v>1.2999999999999999E-2</v>
      </c>
      <c r="T39" s="30">
        <v>1.77E-2</v>
      </c>
      <c r="U39" s="29">
        <v>6.0000000000000001E-3</v>
      </c>
      <c r="V39" s="29">
        <v>4.4999999999999997E-3</v>
      </c>
      <c r="W39" s="29">
        <v>4.3E-3</v>
      </c>
      <c r="X39" s="29">
        <v>4.3E-3</v>
      </c>
      <c r="Y39" s="29">
        <v>6.8999999999999999E-3</v>
      </c>
      <c r="Z39" s="30">
        <v>5.4999999999999997E-3</v>
      </c>
    </row>
    <row r="40" spans="1:26" ht="12.75" customHeight="1" x14ac:dyDescent="0.35">
      <c r="A40" s="14"/>
      <c r="B40" s="18"/>
      <c r="C40" s="19"/>
      <c r="D40" s="19"/>
      <c r="E40" s="19"/>
      <c r="F40" s="19"/>
      <c r="G40" s="19"/>
      <c r="H40" s="20" t="s">
        <v>641</v>
      </c>
      <c r="I40" s="19"/>
      <c r="J40" s="19"/>
      <c r="K40" s="19"/>
      <c r="L40" s="19"/>
      <c r="M40" s="19" t="s">
        <v>450</v>
      </c>
      <c r="N40" s="20" t="s">
        <v>483</v>
      </c>
      <c r="O40" s="19" t="s">
        <v>405</v>
      </c>
      <c r="P40" s="19" t="s">
        <v>405</v>
      </c>
      <c r="Q40" s="19"/>
      <c r="R40" s="19"/>
      <c r="S40" s="19" t="s">
        <v>405</v>
      </c>
      <c r="T40" s="20" t="s">
        <v>462</v>
      </c>
      <c r="U40" s="19"/>
      <c r="V40" s="19"/>
      <c r="W40" s="19"/>
      <c r="X40" s="19"/>
      <c r="Y40" s="19"/>
      <c r="Z40" s="20"/>
    </row>
    <row r="41" spans="1:26" ht="12.75" customHeight="1" x14ac:dyDescent="0.35">
      <c r="A41" s="21" t="s">
        <v>352</v>
      </c>
      <c r="B41" s="22">
        <v>1.1299999999999999E-2</v>
      </c>
      <c r="C41" s="23" t="s">
        <v>330</v>
      </c>
      <c r="D41" s="23" t="s">
        <v>330</v>
      </c>
      <c r="E41" s="23">
        <v>4.9099999999999998E-2</v>
      </c>
      <c r="F41" s="23">
        <v>5.1799999999999999E-2</v>
      </c>
      <c r="G41" s="23">
        <v>7.8399999999999997E-2</v>
      </c>
      <c r="H41" s="24">
        <v>6.9199999999999998E-2</v>
      </c>
      <c r="I41" s="23" t="s">
        <v>330</v>
      </c>
      <c r="J41" s="23" t="s">
        <v>330</v>
      </c>
      <c r="K41" s="23">
        <v>2.3300000000000001E-2</v>
      </c>
      <c r="L41" s="23">
        <v>3.5200000000000002E-2</v>
      </c>
      <c r="M41" s="23">
        <v>4.07E-2</v>
      </c>
      <c r="N41" s="24">
        <v>5.5399999999999998E-2</v>
      </c>
      <c r="O41" s="23" t="s">
        <v>330</v>
      </c>
      <c r="P41" s="23" t="s">
        <v>330</v>
      </c>
      <c r="Q41" s="23">
        <v>0.01</v>
      </c>
      <c r="R41" s="23">
        <v>8.3999999999999995E-3</v>
      </c>
      <c r="S41" s="23">
        <v>1.3899999999999999E-2</v>
      </c>
      <c r="T41" s="24">
        <v>1.8499999999999999E-2</v>
      </c>
      <c r="U41" s="23" t="s">
        <v>330</v>
      </c>
      <c r="V41" s="23" t="s">
        <v>330</v>
      </c>
      <c r="W41" s="23">
        <v>8.0000000000000004E-4</v>
      </c>
      <c r="X41" s="23">
        <v>8.9999999999999998E-4</v>
      </c>
      <c r="Y41" s="23">
        <v>2.2000000000000001E-3</v>
      </c>
      <c r="Z41" s="24">
        <v>1.8E-3</v>
      </c>
    </row>
    <row r="42" spans="1:26" ht="12.75" customHeight="1" x14ac:dyDescent="0.35">
      <c r="A42" s="21"/>
      <c r="B42" s="25"/>
      <c r="C42" s="26"/>
      <c r="D42" s="26"/>
      <c r="E42" s="26" t="s">
        <v>448</v>
      </c>
      <c r="F42" s="26" t="s">
        <v>448</v>
      </c>
      <c r="G42" s="26" t="s">
        <v>641</v>
      </c>
      <c r="H42" s="27" t="s">
        <v>448</v>
      </c>
      <c r="I42" s="26"/>
      <c r="J42" s="26"/>
      <c r="K42" s="26" t="s">
        <v>515</v>
      </c>
      <c r="L42" s="26" t="s">
        <v>449</v>
      </c>
      <c r="M42" s="26" t="s">
        <v>449</v>
      </c>
      <c r="N42" s="27" t="s">
        <v>483</v>
      </c>
      <c r="O42" s="26"/>
      <c r="P42" s="26"/>
      <c r="Q42" s="26" t="s">
        <v>516</v>
      </c>
      <c r="R42" s="26" t="s">
        <v>516</v>
      </c>
      <c r="S42" s="26" t="s">
        <v>547</v>
      </c>
      <c r="T42" s="27" t="s">
        <v>536</v>
      </c>
      <c r="U42" s="26"/>
      <c r="V42" s="26"/>
      <c r="W42" s="26"/>
      <c r="X42" s="26"/>
      <c r="Y42" s="26" t="s">
        <v>517</v>
      </c>
      <c r="Z42" s="27" t="s">
        <v>517</v>
      </c>
    </row>
    <row r="43" spans="1:26" ht="12.75" customHeight="1" x14ac:dyDescent="0.35">
      <c r="A43" s="14" t="s">
        <v>269</v>
      </c>
      <c r="B43" s="28">
        <v>2.7400000000000001E-2</v>
      </c>
      <c r="C43" s="29">
        <v>6.9500000000000006E-2</v>
      </c>
      <c r="D43" s="29">
        <v>8.1699999999999995E-2</v>
      </c>
      <c r="E43" s="29">
        <v>4.1599999999999998E-2</v>
      </c>
      <c r="F43" s="29">
        <v>3.8899999999999997E-2</v>
      </c>
      <c r="G43" s="29">
        <v>3.61E-2</v>
      </c>
      <c r="H43" s="30">
        <v>5.1900000000000002E-2</v>
      </c>
      <c r="I43" s="29">
        <v>4.1300000000000003E-2</v>
      </c>
      <c r="J43" s="29">
        <v>4.7699999999999999E-2</v>
      </c>
      <c r="K43" s="29">
        <v>3.4799999999999998E-2</v>
      </c>
      <c r="L43" s="29">
        <v>3.95E-2</v>
      </c>
      <c r="M43" s="29">
        <v>4.3299999999999998E-2</v>
      </c>
      <c r="N43" s="30">
        <v>5.0799999999999998E-2</v>
      </c>
      <c r="O43" s="29">
        <v>2.6800000000000001E-2</v>
      </c>
      <c r="P43" s="29">
        <v>2.9100000000000001E-2</v>
      </c>
      <c r="Q43" s="29">
        <v>2.53E-2</v>
      </c>
      <c r="R43" s="29">
        <v>2.23E-2</v>
      </c>
      <c r="S43" s="29">
        <v>2.86E-2</v>
      </c>
      <c r="T43" s="30">
        <v>3.2000000000000001E-2</v>
      </c>
      <c r="U43" s="29">
        <v>1.72E-2</v>
      </c>
      <c r="V43" s="29">
        <v>1.78E-2</v>
      </c>
      <c r="W43" s="29">
        <v>1.43E-2</v>
      </c>
      <c r="X43" s="29">
        <v>1.49E-2</v>
      </c>
      <c r="Y43" s="29">
        <v>1.6500000000000001E-2</v>
      </c>
      <c r="Z43" s="30">
        <v>1.8700000000000001E-2</v>
      </c>
    </row>
    <row r="44" spans="1:26" ht="12.75" customHeight="1" x14ac:dyDescent="0.35">
      <c r="A44" s="14"/>
      <c r="B44" s="18"/>
      <c r="C44" s="19" t="s">
        <v>548</v>
      </c>
      <c r="D44" s="19" t="s">
        <v>655</v>
      </c>
      <c r="E44" s="19"/>
      <c r="F44" s="19"/>
      <c r="G44" s="19"/>
      <c r="H44" s="20"/>
      <c r="I44" s="19"/>
      <c r="J44" s="19"/>
      <c r="K44" s="19"/>
      <c r="L44" s="19"/>
      <c r="M44" s="19"/>
      <c r="N44" s="20" t="s">
        <v>398</v>
      </c>
      <c r="O44" s="19"/>
      <c r="P44" s="19"/>
      <c r="Q44" s="19"/>
      <c r="R44" s="19"/>
      <c r="S44" s="19"/>
      <c r="T44" s="20" t="s">
        <v>405</v>
      </c>
      <c r="U44" s="19"/>
      <c r="V44" s="19"/>
      <c r="W44" s="19"/>
      <c r="X44" s="19"/>
      <c r="Y44" s="19"/>
      <c r="Z44" s="20"/>
    </row>
    <row r="45" spans="1:26" ht="12.75" customHeight="1" x14ac:dyDescent="0.35">
      <c r="A45" s="21" t="s">
        <v>74</v>
      </c>
      <c r="B45" s="22" t="s">
        <v>330</v>
      </c>
      <c r="C45" s="23" t="s">
        <v>330</v>
      </c>
      <c r="D45" s="23" t="s">
        <v>330</v>
      </c>
      <c r="E45" s="23" t="s">
        <v>330</v>
      </c>
      <c r="F45" s="23" t="s">
        <v>330</v>
      </c>
      <c r="G45" s="23" t="s">
        <v>330</v>
      </c>
      <c r="H45" s="24" t="s">
        <v>330</v>
      </c>
      <c r="I45" s="23" t="s">
        <v>330</v>
      </c>
      <c r="J45" s="23" t="s">
        <v>330</v>
      </c>
      <c r="K45" s="23" t="s">
        <v>330</v>
      </c>
      <c r="L45" s="23" t="s">
        <v>330</v>
      </c>
      <c r="M45" s="23" t="s">
        <v>330</v>
      </c>
      <c r="N45" s="24" t="s">
        <v>330</v>
      </c>
      <c r="O45" s="23" t="s">
        <v>330</v>
      </c>
      <c r="P45" s="23" t="s">
        <v>330</v>
      </c>
      <c r="Q45" s="23" t="s">
        <v>330</v>
      </c>
      <c r="R45" s="23" t="s">
        <v>330</v>
      </c>
      <c r="S45" s="23" t="s">
        <v>330</v>
      </c>
      <c r="T45" s="24" t="s">
        <v>330</v>
      </c>
      <c r="U45" s="23" t="s">
        <v>330</v>
      </c>
      <c r="V45" s="23" t="s">
        <v>330</v>
      </c>
      <c r="W45" s="23" t="s">
        <v>330</v>
      </c>
      <c r="X45" s="23" t="s">
        <v>330</v>
      </c>
      <c r="Y45" s="23" t="s">
        <v>330</v>
      </c>
      <c r="Z45" s="24" t="s">
        <v>330</v>
      </c>
    </row>
    <row r="46" spans="1:26" ht="12.75" customHeight="1" x14ac:dyDescent="0.35">
      <c r="A46" s="21"/>
      <c r="B46" s="25"/>
      <c r="C46" s="26"/>
      <c r="D46" s="26"/>
      <c r="E46" s="26"/>
      <c r="F46" s="26"/>
      <c r="G46" s="26"/>
      <c r="H46" s="27"/>
      <c r="I46" s="26"/>
      <c r="J46" s="26"/>
      <c r="K46" s="26"/>
      <c r="L46" s="26"/>
      <c r="M46" s="26"/>
      <c r="N46" s="27"/>
      <c r="O46" s="26"/>
      <c r="P46" s="26"/>
      <c r="Q46" s="26"/>
      <c r="R46" s="26"/>
      <c r="S46" s="26"/>
      <c r="T46" s="27"/>
      <c r="U46" s="26"/>
      <c r="V46" s="26"/>
      <c r="W46" s="26"/>
      <c r="X46" s="26"/>
      <c r="Y46" s="26"/>
      <c r="Z46" s="27"/>
    </row>
    <row r="47" spans="1:26" ht="12.75" customHeight="1" x14ac:dyDescent="0.35">
      <c r="A47" s="14" t="s">
        <v>279</v>
      </c>
      <c r="B47" s="28" t="s">
        <v>330</v>
      </c>
      <c r="C47" s="29" t="s">
        <v>330</v>
      </c>
      <c r="D47" s="29" t="s">
        <v>330</v>
      </c>
      <c r="E47" s="29" t="s">
        <v>330</v>
      </c>
      <c r="F47" s="29" t="s">
        <v>330</v>
      </c>
      <c r="G47" s="29" t="s">
        <v>330</v>
      </c>
      <c r="H47" s="30" t="s">
        <v>330</v>
      </c>
      <c r="I47" s="29" t="s">
        <v>330</v>
      </c>
      <c r="J47" s="29" t="s">
        <v>330</v>
      </c>
      <c r="K47" s="29" t="s">
        <v>330</v>
      </c>
      <c r="L47" s="29" t="s">
        <v>330</v>
      </c>
      <c r="M47" s="29" t="s">
        <v>330</v>
      </c>
      <c r="N47" s="30" t="s">
        <v>330</v>
      </c>
      <c r="O47" s="29" t="s">
        <v>330</v>
      </c>
      <c r="P47" s="29" t="s">
        <v>330</v>
      </c>
      <c r="Q47" s="29" t="s">
        <v>330</v>
      </c>
      <c r="R47" s="29" t="s">
        <v>330</v>
      </c>
      <c r="S47" s="29" t="s">
        <v>330</v>
      </c>
      <c r="T47" s="30" t="s">
        <v>330</v>
      </c>
      <c r="U47" s="29" t="s">
        <v>330</v>
      </c>
      <c r="V47" s="29" t="s">
        <v>330</v>
      </c>
      <c r="W47" s="29" t="s">
        <v>330</v>
      </c>
      <c r="X47" s="29" t="s">
        <v>330</v>
      </c>
      <c r="Y47" s="29" t="s">
        <v>330</v>
      </c>
      <c r="Z47" s="30" t="s">
        <v>330</v>
      </c>
    </row>
    <row r="48" spans="1:26" ht="12.75" customHeight="1" x14ac:dyDescent="0.35">
      <c r="A48" s="14"/>
      <c r="B48" s="18"/>
      <c r="C48" s="19"/>
      <c r="D48" s="19"/>
      <c r="E48" s="19"/>
      <c r="F48" s="19"/>
      <c r="G48" s="19"/>
      <c r="H48" s="20"/>
      <c r="I48" s="19"/>
      <c r="J48" s="19"/>
      <c r="K48" s="19"/>
      <c r="L48" s="19"/>
      <c r="M48" s="19"/>
      <c r="N48" s="20"/>
      <c r="O48" s="19"/>
      <c r="P48" s="19"/>
      <c r="Q48" s="19"/>
      <c r="R48" s="19"/>
      <c r="S48" s="19"/>
      <c r="T48" s="20"/>
      <c r="U48" s="19"/>
      <c r="V48" s="19"/>
      <c r="W48" s="19"/>
      <c r="X48" s="19"/>
      <c r="Y48" s="19"/>
      <c r="Z48" s="20"/>
    </row>
    <row r="49" spans="1:26" ht="12.75" customHeight="1" x14ac:dyDescent="0.35">
      <c r="A49" s="46" t="s">
        <v>712</v>
      </c>
      <c r="B49" s="47">
        <v>0.67100000000000004</v>
      </c>
      <c r="C49" s="48">
        <v>0.84540000000000004</v>
      </c>
      <c r="D49" s="48">
        <v>0.84599999999999997</v>
      </c>
      <c r="E49" s="48">
        <v>0.81799999999999995</v>
      </c>
      <c r="F49" s="48">
        <v>0.85060000000000002</v>
      </c>
      <c r="G49" s="48">
        <v>0.89080000000000004</v>
      </c>
      <c r="H49" s="49">
        <v>0.91080000000000005</v>
      </c>
      <c r="I49" s="48">
        <v>0.74739999999999995</v>
      </c>
      <c r="J49" s="48">
        <v>0.75190000000000001</v>
      </c>
      <c r="K49" s="48">
        <v>0.7258</v>
      </c>
      <c r="L49" s="48">
        <v>0.74950000000000006</v>
      </c>
      <c r="M49" s="48">
        <v>0.81210000000000004</v>
      </c>
      <c r="N49" s="49">
        <v>0.82179999999999997</v>
      </c>
      <c r="O49" s="48">
        <v>0.67710000000000004</v>
      </c>
      <c r="P49" s="48">
        <v>0.65349999999999997</v>
      </c>
      <c r="Q49" s="48">
        <v>0.62780000000000002</v>
      </c>
      <c r="R49" s="48">
        <v>0.65349999999999997</v>
      </c>
      <c r="S49" s="48">
        <v>0.6966</v>
      </c>
      <c r="T49" s="49">
        <v>0.70809999999999995</v>
      </c>
      <c r="U49" s="48">
        <v>0.61419999999999997</v>
      </c>
      <c r="V49" s="48">
        <v>0.57509999999999994</v>
      </c>
      <c r="W49" s="48">
        <v>0.57979999999999998</v>
      </c>
      <c r="X49" s="48">
        <v>0.57899999999999996</v>
      </c>
      <c r="Y49" s="48">
        <v>0.63249999999999995</v>
      </c>
      <c r="Z49" s="49">
        <v>0.60770000000000002</v>
      </c>
    </row>
    <row r="50" spans="1:26" ht="12.75" customHeight="1" x14ac:dyDescent="0.35">
      <c r="A50" s="46"/>
      <c r="B50" s="50"/>
      <c r="C50" s="51"/>
      <c r="D50" s="51"/>
      <c r="E50" s="51"/>
      <c r="F50" s="51"/>
      <c r="G50" s="51" t="s">
        <v>641</v>
      </c>
      <c r="H50" s="52" t="s">
        <v>641</v>
      </c>
      <c r="I50" s="51"/>
      <c r="J50" s="51"/>
      <c r="K50" s="51"/>
      <c r="L50" s="51"/>
      <c r="M50" s="51" t="s">
        <v>450</v>
      </c>
      <c r="N50" s="52" t="s">
        <v>450</v>
      </c>
      <c r="O50" s="51" t="s">
        <v>461</v>
      </c>
      <c r="P50" s="51" t="s">
        <v>404</v>
      </c>
      <c r="Q50" s="51"/>
      <c r="R50" s="51" t="s">
        <v>404</v>
      </c>
      <c r="S50" s="51" t="s">
        <v>461</v>
      </c>
      <c r="T50" s="52" t="s">
        <v>536</v>
      </c>
      <c r="U50" s="51" t="s">
        <v>487</v>
      </c>
      <c r="V50" s="51"/>
      <c r="W50" s="51"/>
      <c r="X50" s="51"/>
      <c r="Y50" s="51" t="s">
        <v>486</v>
      </c>
      <c r="Z50" s="52" t="s">
        <v>487</v>
      </c>
    </row>
    <row r="51" spans="1:26" ht="12.75" customHeight="1" x14ac:dyDescent="0.35">
      <c r="A51" s="46" t="s">
        <v>288</v>
      </c>
      <c r="B51" s="47">
        <v>0.245</v>
      </c>
      <c r="C51" s="48">
        <v>0.36020000000000002</v>
      </c>
      <c r="D51" s="48">
        <v>0.3972</v>
      </c>
      <c r="E51" s="48">
        <v>0.40810000000000002</v>
      </c>
      <c r="F51" s="48">
        <v>0.40310000000000001</v>
      </c>
      <c r="G51" s="48">
        <v>0.48199999999999998</v>
      </c>
      <c r="H51" s="49">
        <v>0.53259999999999996</v>
      </c>
      <c r="I51" s="48">
        <v>0.34200000000000003</v>
      </c>
      <c r="J51" s="48">
        <v>0.35320000000000001</v>
      </c>
      <c r="K51" s="48">
        <v>0.35160000000000002</v>
      </c>
      <c r="L51" s="48">
        <v>0.35220000000000001</v>
      </c>
      <c r="M51" s="48">
        <v>0.4002</v>
      </c>
      <c r="N51" s="49">
        <v>0.48580000000000001</v>
      </c>
      <c r="O51" s="48">
        <v>0.2359</v>
      </c>
      <c r="P51" s="48">
        <v>0.246</v>
      </c>
      <c r="Q51" s="48">
        <v>0.26300000000000001</v>
      </c>
      <c r="R51" s="48">
        <v>0.2576</v>
      </c>
      <c r="S51" s="48">
        <v>0.2787</v>
      </c>
      <c r="T51" s="49">
        <v>0.30730000000000002</v>
      </c>
      <c r="U51" s="48">
        <v>0.12520000000000001</v>
      </c>
      <c r="V51" s="48">
        <v>0.1024</v>
      </c>
      <c r="W51" s="48">
        <v>0.1348</v>
      </c>
      <c r="X51" s="48">
        <v>0.13739999999999999</v>
      </c>
      <c r="Y51" s="48">
        <v>0.15659999999999999</v>
      </c>
      <c r="Z51" s="49">
        <v>0.14199999999999999</v>
      </c>
    </row>
    <row r="52" spans="1:26" ht="12.75" customHeight="1" thickBot="1" x14ac:dyDescent="0.4">
      <c r="A52" s="46"/>
      <c r="B52" s="53"/>
      <c r="C52" s="54"/>
      <c r="D52" s="54"/>
      <c r="E52" s="54"/>
      <c r="F52" s="54"/>
      <c r="G52" s="54" t="s">
        <v>641</v>
      </c>
      <c r="H52" s="55" t="s">
        <v>481</v>
      </c>
      <c r="I52" s="54"/>
      <c r="J52" s="54"/>
      <c r="K52" s="54"/>
      <c r="L52" s="54"/>
      <c r="M52" s="54" t="s">
        <v>450</v>
      </c>
      <c r="N52" s="55" t="s">
        <v>483</v>
      </c>
      <c r="O52" s="54"/>
      <c r="P52" s="54"/>
      <c r="Q52" s="54" t="s">
        <v>402</v>
      </c>
      <c r="R52" s="54" t="s">
        <v>402</v>
      </c>
      <c r="S52" s="54" t="s">
        <v>547</v>
      </c>
      <c r="T52" s="55" t="s">
        <v>503</v>
      </c>
      <c r="U52" s="54" t="s">
        <v>409</v>
      </c>
      <c r="V52" s="54"/>
      <c r="W52" s="54" t="s">
        <v>409</v>
      </c>
      <c r="X52" s="54" t="s">
        <v>409</v>
      </c>
      <c r="Y52" s="54" t="s">
        <v>452</v>
      </c>
      <c r="Z52" s="55" t="s">
        <v>517</v>
      </c>
    </row>
    <row r="53" spans="1:26" ht="15.5" thickTop="1" thickBot="1" x14ac:dyDescent="0.4">
      <c r="A53" s="5" t="s">
        <v>367</v>
      </c>
      <c r="B53" s="5"/>
      <c r="C53" s="5"/>
      <c r="D53" s="5"/>
      <c r="E53" s="5"/>
      <c r="F53" s="5"/>
      <c r="G53" s="5"/>
      <c r="H53" s="5"/>
      <c r="I53" s="5"/>
      <c r="J53" s="5"/>
      <c r="K53" s="5"/>
      <c r="L53" s="5"/>
      <c r="M53" s="5"/>
      <c r="N53" s="5"/>
      <c r="O53" s="5"/>
      <c r="P53" s="5"/>
      <c r="Q53" s="5"/>
      <c r="R53" s="5"/>
      <c r="S53" s="5"/>
      <c r="T53" s="5"/>
      <c r="U53" s="5"/>
      <c r="V53" s="5"/>
      <c r="W53" s="5"/>
      <c r="X53" s="5"/>
      <c r="Y53" s="5"/>
      <c r="Z53" s="5"/>
    </row>
    <row r="54" spans="1:26" ht="12.75" customHeight="1" thickTop="1" x14ac:dyDescent="0.35">
      <c r="A54" s="6" t="s">
        <v>17</v>
      </c>
      <c r="B54" s="7">
        <v>61499</v>
      </c>
      <c r="C54" s="8">
        <v>613</v>
      </c>
      <c r="D54" s="8">
        <v>778</v>
      </c>
      <c r="E54" s="8">
        <v>850</v>
      </c>
      <c r="F54" s="8">
        <v>913</v>
      </c>
      <c r="G54" s="8">
        <v>827</v>
      </c>
      <c r="H54" s="9">
        <v>870</v>
      </c>
      <c r="I54" s="8">
        <v>1194</v>
      </c>
      <c r="J54" s="8">
        <v>1834</v>
      </c>
      <c r="K54" s="8">
        <v>1733</v>
      </c>
      <c r="L54" s="8">
        <v>1826</v>
      </c>
      <c r="M54" s="8">
        <v>1855</v>
      </c>
      <c r="N54" s="9">
        <v>1840</v>
      </c>
      <c r="O54" s="8">
        <v>2761</v>
      </c>
      <c r="P54" s="8">
        <v>4150</v>
      </c>
      <c r="Q54" s="8">
        <v>4137</v>
      </c>
      <c r="R54" s="8">
        <v>4254</v>
      </c>
      <c r="S54" s="8">
        <v>4275</v>
      </c>
      <c r="T54" s="9">
        <v>4051</v>
      </c>
      <c r="U54" s="8">
        <v>2847</v>
      </c>
      <c r="V54" s="8">
        <v>3803</v>
      </c>
      <c r="W54" s="8">
        <v>3887</v>
      </c>
      <c r="X54" s="8">
        <v>4023</v>
      </c>
      <c r="Y54" s="8">
        <v>4056</v>
      </c>
      <c r="Z54" s="9">
        <v>4122</v>
      </c>
    </row>
    <row r="55" spans="1:26" ht="12.75" customHeight="1" x14ac:dyDescent="0.35">
      <c r="A55" s="10" t="s">
        <v>18</v>
      </c>
      <c r="B55" s="11">
        <v>61711.46</v>
      </c>
      <c r="C55" s="12">
        <v>563.83000000000004</v>
      </c>
      <c r="D55" s="12">
        <v>730.26</v>
      </c>
      <c r="E55" s="12">
        <v>811.96</v>
      </c>
      <c r="F55" s="12">
        <v>850.91</v>
      </c>
      <c r="G55" s="12">
        <v>762</v>
      </c>
      <c r="H55" s="13">
        <v>829.32</v>
      </c>
      <c r="I55" s="12">
        <v>1231.92</v>
      </c>
      <c r="J55" s="12">
        <v>1733.02</v>
      </c>
      <c r="K55" s="12">
        <v>1739.51</v>
      </c>
      <c r="L55" s="12">
        <v>1828.81</v>
      </c>
      <c r="M55" s="12">
        <v>1735</v>
      </c>
      <c r="N55" s="13">
        <v>1727.71</v>
      </c>
      <c r="O55" s="12">
        <v>2755.22</v>
      </c>
      <c r="P55" s="12">
        <v>3992.15</v>
      </c>
      <c r="Q55" s="12">
        <v>3895.45</v>
      </c>
      <c r="R55" s="12">
        <v>4053.28</v>
      </c>
      <c r="S55" s="12">
        <v>4149.3</v>
      </c>
      <c r="T55" s="13">
        <v>3849.35</v>
      </c>
      <c r="U55" s="12">
        <v>2878.65</v>
      </c>
      <c r="V55" s="12">
        <v>4142.32</v>
      </c>
      <c r="W55" s="12">
        <v>4232.55</v>
      </c>
      <c r="X55" s="12">
        <v>4309.7299999999996</v>
      </c>
      <c r="Y55" s="12">
        <v>4404.51</v>
      </c>
      <c r="Z55" s="13">
        <v>4504.71</v>
      </c>
    </row>
    <row r="56" spans="1:26" ht="12.75" customHeight="1" x14ac:dyDescent="0.35">
      <c r="A56" s="14" t="s">
        <v>292</v>
      </c>
      <c r="B56" s="15" t="s">
        <v>330</v>
      </c>
      <c r="C56" s="16" t="s">
        <v>330</v>
      </c>
      <c r="D56" s="16" t="s">
        <v>330</v>
      </c>
      <c r="E56" s="16" t="s">
        <v>330</v>
      </c>
      <c r="F56" s="16" t="s">
        <v>330</v>
      </c>
      <c r="G56" s="16" t="s">
        <v>330</v>
      </c>
      <c r="H56" s="17" t="s">
        <v>330</v>
      </c>
      <c r="I56" s="16" t="s">
        <v>330</v>
      </c>
      <c r="J56" s="16" t="s">
        <v>330</v>
      </c>
      <c r="K56" s="16" t="s">
        <v>330</v>
      </c>
      <c r="L56" s="16" t="s">
        <v>330</v>
      </c>
      <c r="M56" s="16" t="s">
        <v>330</v>
      </c>
      <c r="N56" s="17" t="s">
        <v>330</v>
      </c>
      <c r="O56" s="16" t="s">
        <v>330</v>
      </c>
      <c r="P56" s="16" t="s">
        <v>330</v>
      </c>
      <c r="Q56" s="16" t="s">
        <v>330</v>
      </c>
      <c r="R56" s="16" t="s">
        <v>330</v>
      </c>
      <c r="S56" s="16" t="s">
        <v>330</v>
      </c>
      <c r="T56" s="17" t="s">
        <v>330</v>
      </c>
      <c r="U56" s="16" t="s">
        <v>330</v>
      </c>
      <c r="V56" s="16" t="s">
        <v>330</v>
      </c>
      <c r="W56" s="16" t="s">
        <v>330</v>
      </c>
      <c r="X56" s="16" t="s">
        <v>330</v>
      </c>
      <c r="Y56" s="16" t="s">
        <v>330</v>
      </c>
      <c r="Z56" s="17" t="s">
        <v>330</v>
      </c>
    </row>
    <row r="57" spans="1:26" ht="12.75" customHeight="1" x14ac:dyDescent="0.35">
      <c r="A57" s="14"/>
      <c r="B57" s="18"/>
      <c r="C57" s="19"/>
      <c r="D57" s="19"/>
      <c r="E57" s="19"/>
      <c r="F57" s="19"/>
      <c r="G57" s="19"/>
      <c r="H57" s="20"/>
      <c r="I57" s="19"/>
      <c r="J57" s="19"/>
      <c r="K57" s="19"/>
      <c r="L57" s="19"/>
      <c r="M57" s="19"/>
      <c r="N57" s="20"/>
      <c r="O57" s="19"/>
      <c r="P57" s="19"/>
      <c r="Q57" s="19"/>
      <c r="R57" s="19"/>
      <c r="S57" s="19"/>
      <c r="T57" s="20"/>
      <c r="U57" s="19"/>
      <c r="V57" s="19"/>
      <c r="W57" s="19"/>
      <c r="X57" s="19"/>
      <c r="Y57" s="19"/>
      <c r="Z57" s="20"/>
    </row>
    <row r="58" spans="1:26" ht="12.75" customHeight="1" x14ac:dyDescent="0.35">
      <c r="A58" s="21" t="s">
        <v>6</v>
      </c>
      <c r="B58" s="22">
        <v>0.77700000000000002</v>
      </c>
      <c r="C58" s="23">
        <v>0.60309999999999997</v>
      </c>
      <c r="D58" s="23">
        <v>0.55659999999999998</v>
      </c>
      <c r="E58" s="23">
        <v>0.57330000000000003</v>
      </c>
      <c r="F58" s="23">
        <v>0.52090000000000003</v>
      </c>
      <c r="G58" s="23">
        <v>0.51349999999999996</v>
      </c>
      <c r="H58" s="24">
        <v>0.44500000000000001</v>
      </c>
      <c r="I58" s="23">
        <v>0.67200000000000004</v>
      </c>
      <c r="J58" s="23">
        <v>0.65739999999999998</v>
      </c>
      <c r="K58" s="23">
        <v>0.68969999999999998</v>
      </c>
      <c r="L58" s="23">
        <v>0.65210000000000001</v>
      </c>
      <c r="M58" s="23">
        <v>0.63249999999999995</v>
      </c>
      <c r="N58" s="24">
        <v>0.54339999999999999</v>
      </c>
      <c r="O58" s="23">
        <v>0.76829999999999998</v>
      </c>
      <c r="P58" s="23">
        <v>0.78129999999999999</v>
      </c>
      <c r="Q58" s="23">
        <v>0.76449999999999996</v>
      </c>
      <c r="R58" s="23">
        <v>0.77539999999999998</v>
      </c>
      <c r="S58" s="23">
        <v>0.77370000000000005</v>
      </c>
      <c r="T58" s="24">
        <v>0.7248</v>
      </c>
      <c r="U58" s="23">
        <v>0.88280000000000003</v>
      </c>
      <c r="V58" s="23">
        <v>0.89359999999999995</v>
      </c>
      <c r="W58" s="23">
        <v>0.88439999999999996</v>
      </c>
      <c r="X58" s="23">
        <v>0.88549999999999995</v>
      </c>
      <c r="Y58" s="23">
        <v>0.90139999999999998</v>
      </c>
      <c r="Z58" s="24">
        <v>0.88949999999999996</v>
      </c>
    </row>
    <row r="59" spans="1:26" ht="12.75" customHeight="1" x14ac:dyDescent="0.35">
      <c r="A59" s="21"/>
      <c r="B59" s="25"/>
      <c r="C59" s="26" t="s">
        <v>611</v>
      </c>
      <c r="D59" s="26" t="s">
        <v>395</v>
      </c>
      <c r="E59" s="26" t="s">
        <v>611</v>
      </c>
      <c r="F59" s="26" t="s">
        <v>395</v>
      </c>
      <c r="G59" s="26" t="s">
        <v>395</v>
      </c>
      <c r="H59" s="27"/>
      <c r="I59" s="26" t="s">
        <v>612</v>
      </c>
      <c r="J59" s="26" t="s">
        <v>401</v>
      </c>
      <c r="K59" s="26" t="s">
        <v>660</v>
      </c>
      <c r="L59" s="26" t="s">
        <v>401</v>
      </c>
      <c r="M59" s="26" t="s">
        <v>401</v>
      </c>
      <c r="N59" s="27"/>
      <c r="O59" s="26" t="s">
        <v>407</v>
      </c>
      <c r="P59" s="26" t="s">
        <v>407</v>
      </c>
      <c r="Q59" s="26" t="s">
        <v>407</v>
      </c>
      <c r="R59" s="26" t="s">
        <v>407</v>
      </c>
      <c r="S59" s="26" t="s">
        <v>407</v>
      </c>
      <c r="T59" s="27"/>
      <c r="U59" s="26"/>
      <c r="V59" s="26"/>
      <c r="W59" s="26"/>
      <c r="X59" s="26"/>
      <c r="Y59" s="26" t="s">
        <v>661</v>
      </c>
      <c r="Z59" s="27"/>
    </row>
    <row r="60" spans="1:26" ht="12.75" customHeight="1" x14ac:dyDescent="0.35">
      <c r="A60" s="14" t="s">
        <v>7</v>
      </c>
      <c r="B60" s="28">
        <v>0.1173</v>
      </c>
      <c r="C60" s="29">
        <v>0.189</v>
      </c>
      <c r="D60" s="29">
        <v>0.20280000000000001</v>
      </c>
      <c r="E60" s="29">
        <v>0.16109999999999999</v>
      </c>
      <c r="F60" s="29">
        <v>0.1993</v>
      </c>
      <c r="G60" s="29">
        <v>0.20449999999999999</v>
      </c>
      <c r="H60" s="30">
        <v>0.18870000000000001</v>
      </c>
      <c r="I60" s="29">
        <v>0.15570000000000001</v>
      </c>
      <c r="J60" s="29">
        <v>0.16220000000000001</v>
      </c>
      <c r="K60" s="29">
        <v>0.14829999999999999</v>
      </c>
      <c r="L60" s="29">
        <v>0.17630000000000001</v>
      </c>
      <c r="M60" s="29">
        <v>0.1517</v>
      </c>
      <c r="N60" s="30">
        <v>0.15529999999999999</v>
      </c>
      <c r="O60" s="29">
        <v>0.12280000000000001</v>
      </c>
      <c r="P60" s="29">
        <v>0.1163</v>
      </c>
      <c r="Q60" s="29">
        <v>0.1348</v>
      </c>
      <c r="R60" s="29">
        <v>0.1258</v>
      </c>
      <c r="S60" s="29">
        <v>0.1207</v>
      </c>
      <c r="T60" s="30">
        <v>0.13730000000000001</v>
      </c>
      <c r="U60" s="29">
        <v>8.2199999999999995E-2</v>
      </c>
      <c r="V60" s="29">
        <v>7.4399999999999994E-2</v>
      </c>
      <c r="W60" s="29">
        <v>8.1500000000000003E-2</v>
      </c>
      <c r="X60" s="29">
        <v>8.6699999999999999E-2</v>
      </c>
      <c r="Y60" s="29">
        <v>6.7000000000000004E-2</v>
      </c>
      <c r="Z60" s="30">
        <v>8.0100000000000005E-2</v>
      </c>
    </row>
    <row r="61" spans="1:26" ht="12.75" customHeight="1" x14ac:dyDescent="0.35">
      <c r="A61" s="14"/>
      <c r="B61" s="18"/>
      <c r="C61" s="19"/>
      <c r="D61" s="19" t="s">
        <v>392</v>
      </c>
      <c r="E61" s="19"/>
      <c r="F61" s="19" t="s">
        <v>392</v>
      </c>
      <c r="G61" s="19" t="s">
        <v>392</v>
      </c>
      <c r="H61" s="20"/>
      <c r="I61" s="19"/>
      <c r="J61" s="19"/>
      <c r="K61" s="19"/>
      <c r="L61" s="19" t="s">
        <v>663</v>
      </c>
      <c r="M61" s="19"/>
      <c r="N61" s="20"/>
      <c r="O61" s="19"/>
      <c r="P61" s="19"/>
      <c r="Q61" s="19" t="s">
        <v>403</v>
      </c>
      <c r="R61" s="19"/>
      <c r="S61" s="19"/>
      <c r="T61" s="20" t="s">
        <v>571</v>
      </c>
      <c r="U61" s="19" t="s">
        <v>412</v>
      </c>
      <c r="V61" s="19"/>
      <c r="W61" s="19" t="s">
        <v>412</v>
      </c>
      <c r="X61" s="19" t="s">
        <v>592</v>
      </c>
      <c r="Y61" s="19"/>
      <c r="Z61" s="20" t="s">
        <v>412</v>
      </c>
    </row>
    <row r="62" spans="1:26" ht="12.75" customHeight="1" x14ac:dyDescent="0.35">
      <c r="A62" s="21" t="s">
        <v>8</v>
      </c>
      <c r="B62" s="22">
        <v>5.6899999999999999E-2</v>
      </c>
      <c r="C62" s="23">
        <v>8.7800000000000003E-2</v>
      </c>
      <c r="D62" s="23">
        <v>0.11020000000000001</v>
      </c>
      <c r="E62" s="23">
        <v>9.4399999999999998E-2</v>
      </c>
      <c r="F62" s="23">
        <v>7.9899999999999999E-2</v>
      </c>
      <c r="G62" s="23">
        <v>0.1206</v>
      </c>
      <c r="H62" s="24">
        <v>0.17860000000000001</v>
      </c>
      <c r="I62" s="23">
        <v>8.0500000000000002E-2</v>
      </c>
      <c r="J62" s="23">
        <v>9.0899999999999995E-2</v>
      </c>
      <c r="K62" s="23">
        <v>6.7000000000000004E-2</v>
      </c>
      <c r="L62" s="23">
        <v>7.8399999999999997E-2</v>
      </c>
      <c r="M62" s="23">
        <v>9.5299999999999996E-2</v>
      </c>
      <c r="N62" s="24">
        <v>0.15640000000000001</v>
      </c>
      <c r="O62" s="23">
        <v>6.1899999999999997E-2</v>
      </c>
      <c r="P62" s="23">
        <v>6.0600000000000001E-2</v>
      </c>
      <c r="Q62" s="23">
        <v>5.8299999999999998E-2</v>
      </c>
      <c r="R62" s="23">
        <v>6.0100000000000001E-2</v>
      </c>
      <c r="S62" s="23">
        <v>6.4500000000000002E-2</v>
      </c>
      <c r="T62" s="24">
        <v>7.8299999999999995E-2</v>
      </c>
      <c r="U62" s="23">
        <v>2.76E-2</v>
      </c>
      <c r="V62" s="23">
        <v>2.52E-2</v>
      </c>
      <c r="W62" s="23">
        <v>2.5499999999999998E-2</v>
      </c>
      <c r="X62" s="23">
        <v>2.1700000000000001E-2</v>
      </c>
      <c r="Y62" s="23">
        <v>2.4400000000000002E-2</v>
      </c>
      <c r="Z62" s="24">
        <v>2.1999999999999999E-2</v>
      </c>
    </row>
    <row r="63" spans="1:26" ht="12.75" customHeight="1" x14ac:dyDescent="0.35">
      <c r="A63" s="21"/>
      <c r="B63" s="25"/>
      <c r="C63" s="26"/>
      <c r="D63" s="26" t="s">
        <v>393</v>
      </c>
      <c r="E63" s="26"/>
      <c r="F63" s="26"/>
      <c r="G63" s="26" t="s">
        <v>664</v>
      </c>
      <c r="H63" s="27" t="s">
        <v>481</v>
      </c>
      <c r="I63" s="26"/>
      <c r="J63" s="26" t="s">
        <v>398</v>
      </c>
      <c r="K63" s="26"/>
      <c r="L63" s="26"/>
      <c r="M63" s="26" t="s">
        <v>398</v>
      </c>
      <c r="N63" s="27" t="s">
        <v>483</v>
      </c>
      <c r="O63" s="26"/>
      <c r="P63" s="26"/>
      <c r="Q63" s="26"/>
      <c r="R63" s="26"/>
      <c r="S63" s="26"/>
      <c r="T63" s="27" t="s">
        <v>503</v>
      </c>
      <c r="U63" s="26"/>
      <c r="V63" s="26"/>
      <c r="W63" s="26"/>
      <c r="X63" s="26"/>
      <c r="Y63" s="26"/>
      <c r="Z63" s="27"/>
    </row>
    <row r="64" spans="1:26" ht="12.75" customHeight="1" x14ac:dyDescent="0.35">
      <c r="A64" s="14" t="s">
        <v>9</v>
      </c>
      <c r="B64" s="28">
        <v>4.8800000000000003E-2</v>
      </c>
      <c r="C64" s="29">
        <v>0.1202</v>
      </c>
      <c r="D64" s="29">
        <v>0.13039999999999999</v>
      </c>
      <c r="E64" s="29">
        <v>0.17119999999999999</v>
      </c>
      <c r="F64" s="29">
        <v>0.2</v>
      </c>
      <c r="G64" s="29">
        <v>0.16139999999999999</v>
      </c>
      <c r="H64" s="30">
        <v>0.18770000000000001</v>
      </c>
      <c r="I64" s="29">
        <v>9.1700000000000004E-2</v>
      </c>
      <c r="J64" s="29">
        <v>8.9499999999999996E-2</v>
      </c>
      <c r="K64" s="29">
        <v>9.4899999999999998E-2</v>
      </c>
      <c r="L64" s="29">
        <v>9.3100000000000002E-2</v>
      </c>
      <c r="M64" s="29">
        <v>0.1206</v>
      </c>
      <c r="N64" s="30">
        <v>0.14499999999999999</v>
      </c>
      <c r="O64" s="29">
        <v>4.7E-2</v>
      </c>
      <c r="P64" s="29">
        <v>4.1799999999999997E-2</v>
      </c>
      <c r="Q64" s="29">
        <v>4.24E-2</v>
      </c>
      <c r="R64" s="29">
        <v>3.8699999999999998E-2</v>
      </c>
      <c r="S64" s="29">
        <v>4.1200000000000001E-2</v>
      </c>
      <c r="T64" s="30">
        <v>5.96E-2</v>
      </c>
      <c r="U64" s="29">
        <v>7.3000000000000001E-3</v>
      </c>
      <c r="V64" s="29">
        <v>6.7000000000000002E-3</v>
      </c>
      <c r="W64" s="29">
        <v>8.6E-3</v>
      </c>
      <c r="X64" s="29">
        <v>6.1000000000000004E-3</v>
      </c>
      <c r="Y64" s="29">
        <v>7.1999999999999998E-3</v>
      </c>
      <c r="Z64" s="30">
        <v>8.5000000000000006E-3</v>
      </c>
    </row>
    <row r="65" spans="1:26" ht="12.75" customHeight="1" x14ac:dyDescent="0.35">
      <c r="A65" s="14"/>
      <c r="B65" s="18"/>
      <c r="C65" s="19"/>
      <c r="D65" s="19"/>
      <c r="E65" s="19" t="s">
        <v>448</v>
      </c>
      <c r="F65" s="19" t="s">
        <v>600</v>
      </c>
      <c r="G65" s="19" t="s">
        <v>390</v>
      </c>
      <c r="H65" s="20" t="s">
        <v>448</v>
      </c>
      <c r="I65" s="19"/>
      <c r="J65" s="19"/>
      <c r="K65" s="19"/>
      <c r="L65" s="19"/>
      <c r="M65" s="19" t="s">
        <v>450</v>
      </c>
      <c r="N65" s="20" t="s">
        <v>483</v>
      </c>
      <c r="O65" s="19"/>
      <c r="P65" s="19"/>
      <c r="Q65" s="19"/>
      <c r="R65" s="19"/>
      <c r="S65" s="19"/>
      <c r="T65" s="20" t="s">
        <v>503</v>
      </c>
      <c r="U65" s="19"/>
      <c r="V65" s="19"/>
      <c r="W65" s="19"/>
      <c r="X65" s="19"/>
      <c r="Y65" s="19"/>
      <c r="Z65" s="20"/>
    </row>
    <row r="66" spans="1:26" ht="12.75" customHeight="1" x14ac:dyDescent="0.35">
      <c r="A66" s="21" t="s">
        <v>10</v>
      </c>
      <c r="B66" s="22">
        <v>0.223</v>
      </c>
      <c r="C66" s="23">
        <v>0.39689999999999998</v>
      </c>
      <c r="D66" s="23">
        <v>0.44340000000000002</v>
      </c>
      <c r="E66" s="23">
        <v>0.42670000000000002</v>
      </c>
      <c r="F66" s="23">
        <v>0.47910000000000003</v>
      </c>
      <c r="G66" s="23">
        <v>0.48649999999999999</v>
      </c>
      <c r="H66" s="24">
        <v>0.55500000000000005</v>
      </c>
      <c r="I66" s="23">
        <v>0.32800000000000001</v>
      </c>
      <c r="J66" s="23">
        <v>0.34260000000000002</v>
      </c>
      <c r="K66" s="23">
        <v>0.31030000000000002</v>
      </c>
      <c r="L66" s="23">
        <v>0.34789999999999999</v>
      </c>
      <c r="M66" s="23">
        <v>0.36749999999999999</v>
      </c>
      <c r="N66" s="24">
        <v>0.45660000000000001</v>
      </c>
      <c r="O66" s="23">
        <v>0.23169999999999999</v>
      </c>
      <c r="P66" s="23">
        <v>0.21870000000000001</v>
      </c>
      <c r="Q66" s="23">
        <v>0.23549999999999999</v>
      </c>
      <c r="R66" s="23">
        <v>0.22459999999999999</v>
      </c>
      <c r="S66" s="23">
        <v>0.2263</v>
      </c>
      <c r="T66" s="24">
        <v>0.2752</v>
      </c>
      <c r="U66" s="23">
        <v>0.1172</v>
      </c>
      <c r="V66" s="23">
        <v>0.10639999999999999</v>
      </c>
      <c r="W66" s="23">
        <v>0.11559999999999999</v>
      </c>
      <c r="X66" s="23">
        <v>0.1145</v>
      </c>
      <c r="Y66" s="23">
        <v>9.8599999999999993E-2</v>
      </c>
      <c r="Z66" s="24">
        <v>0.1105</v>
      </c>
    </row>
    <row r="67" spans="1:26" ht="12.75" customHeight="1" x14ac:dyDescent="0.35">
      <c r="A67" s="21"/>
      <c r="B67" s="25"/>
      <c r="C67" s="26"/>
      <c r="D67" s="26"/>
      <c r="E67" s="26"/>
      <c r="F67" s="26" t="s">
        <v>667</v>
      </c>
      <c r="G67" s="26" t="s">
        <v>667</v>
      </c>
      <c r="H67" s="27" t="s">
        <v>481</v>
      </c>
      <c r="I67" s="26"/>
      <c r="J67" s="26" t="s">
        <v>398</v>
      </c>
      <c r="K67" s="26"/>
      <c r="L67" s="26" t="s">
        <v>398</v>
      </c>
      <c r="M67" s="26" t="s">
        <v>502</v>
      </c>
      <c r="N67" s="27" t="s">
        <v>483</v>
      </c>
      <c r="O67" s="26"/>
      <c r="P67" s="26"/>
      <c r="Q67" s="26"/>
      <c r="R67" s="26"/>
      <c r="S67" s="26"/>
      <c r="T67" s="27" t="s">
        <v>503</v>
      </c>
      <c r="U67" s="26" t="s">
        <v>412</v>
      </c>
      <c r="V67" s="26"/>
      <c r="W67" s="26" t="s">
        <v>412</v>
      </c>
      <c r="X67" s="26" t="s">
        <v>412</v>
      </c>
      <c r="Y67" s="26"/>
      <c r="Z67" s="27"/>
    </row>
    <row r="68" spans="1:26" ht="12.75" customHeight="1" x14ac:dyDescent="0.35">
      <c r="A68" s="14" t="s">
        <v>359</v>
      </c>
      <c r="B68" s="28">
        <v>0.1057</v>
      </c>
      <c r="C68" s="29">
        <v>0.2079</v>
      </c>
      <c r="D68" s="29">
        <v>0.24060000000000001</v>
      </c>
      <c r="E68" s="29">
        <v>0.26569999999999999</v>
      </c>
      <c r="F68" s="29">
        <v>0.27979999999999999</v>
      </c>
      <c r="G68" s="29">
        <v>0.28199999999999997</v>
      </c>
      <c r="H68" s="30">
        <v>0.36630000000000001</v>
      </c>
      <c r="I68" s="29">
        <v>0.17230000000000001</v>
      </c>
      <c r="J68" s="29">
        <v>0.1804</v>
      </c>
      <c r="K68" s="29">
        <v>0.16200000000000001</v>
      </c>
      <c r="L68" s="29">
        <v>0.17150000000000001</v>
      </c>
      <c r="M68" s="29">
        <v>0.21590000000000001</v>
      </c>
      <c r="N68" s="30">
        <v>0.30130000000000001</v>
      </c>
      <c r="O68" s="29">
        <v>0.1089</v>
      </c>
      <c r="P68" s="29">
        <v>0.1024</v>
      </c>
      <c r="Q68" s="29">
        <v>0.1007</v>
      </c>
      <c r="R68" s="29">
        <v>9.8799999999999999E-2</v>
      </c>
      <c r="S68" s="29">
        <v>0.1056</v>
      </c>
      <c r="T68" s="30">
        <v>0.13789999999999999</v>
      </c>
      <c r="U68" s="29">
        <v>3.5000000000000003E-2</v>
      </c>
      <c r="V68" s="29">
        <v>3.2000000000000001E-2</v>
      </c>
      <c r="W68" s="29">
        <v>3.4099999999999998E-2</v>
      </c>
      <c r="X68" s="29">
        <v>2.7799999999999998E-2</v>
      </c>
      <c r="Y68" s="29">
        <v>3.1600000000000003E-2</v>
      </c>
      <c r="Z68" s="30">
        <v>3.04E-2</v>
      </c>
    </row>
    <row r="69" spans="1:26" ht="12.75" customHeight="1" thickBot="1" x14ac:dyDescent="0.4">
      <c r="A69" s="14"/>
      <c r="B69" s="56"/>
      <c r="C69" s="57"/>
      <c r="D69" s="57"/>
      <c r="E69" s="57" t="s">
        <v>390</v>
      </c>
      <c r="F69" s="57" t="s">
        <v>390</v>
      </c>
      <c r="G69" s="57" t="s">
        <v>390</v>
      </c>
      <c r="H69" s="58" t="s">
        <v>481</v>
      </c>
      <c r="I69" s="57"/>
      <c r="J69" s="57"/>
      <c r="K69" s="57"/>
      <c r="L69" s="57"/>
      <c r="M69" s="57" t="s">
        <v>450</v>
      </c>
      <c r="N69" s="58" t="s">
        <v>483</v>
      </c>
      <c r="O69" s="57"/>
      <c r="P69" s="57"/>
      <c r="Q69" s="57"/>
      <c r="R69" s="57"/>
      <c r="S69" s="57"/>
      <c r="T69" s="58" t="s">
        <v>503</v>
      </c>
      <c r="U69" s="57"/>
      <c r="V69" s="57"/>
      <c r="W69" s="57"/>
      <c r="X69" s="57"/>
      <c r="Y69" s="57"/>
      <c r="Z69" s="58"/>
    </row>
    <row r="71" spans="1:26" x14ac:dyDescent="0.35">
      <c r="B71" s="40" t="s">
        <v>605</v>
      </c>
    </row>
  </sheetData>
  <mergeCells count="5">
    <mergeCell ref="C5:H5"/>
    <mergeCell ref="I5:N5"/>
    <mergeCell ref="O5:T5"/>
    <mergeCell ref="U5:Z5"/>
    <mergeCell ref="B5:B7"/>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AC6E4-3A62-4040-983A-FCF0B590D351}">
  <dimension ref="A1:T71"/>
  <sheetViews>
    <sheetView showGridLines="0" zoomScaleNormal="100" workbookViewId="0">
      <selection activeCell="A4" sqref="A4"/>
    </sheetView>
  </sheetViews>
  <sheetFormatPr defaultRowHeight="14.5" x14ac:dyDescent="0.35"/>
  <cols>
    <col min="1" max="1" width="40.7265625" customWidth="1"/>
    <col min="2" max="20" width="10.7265625" customWidth="1"/>
  </cols>
  <sheetData>
    <row r="1" spans="1:20" ht="18" x14ac:dyDescent="0.4">
      <c r="A1" s="1" t="s">
        <v>800</v>
      </c>
    </row>
    <row r="2" spans="1:20" ht="15.5" x14ac:dyDescent="0.35">
      <c r="A2" s="2"/>
    </row>
    <row r="3" spans="1:20" x14ac:dyDescent="0.35">
      <c r="A3" s="3"/>
    </row>
    <row r="4" spans="1:20" ht="15" thickBot="1" x14ac:dyDescent="0.4">
      <c r="A4" s="3"/>
    </row>
    <row r="5" spans="1:20" ht="33.75" customHeight="1" thickTop="1" thickBot="1" x14ac:dyDescent="0.4">
      <c r="B5" s="86" t="s">
        <v>4</v>
      </c>
      <c r="C5" s="86" t="s">
        <v>379</v>
      </c>
      <c r="D5" s="86"/>
      <c r="E5" s="86"/>
      <c r="F5" s="86"/>
      <c r="G5" s="86"/>
      <c r="H5" s="86"/>
      <c r="I5" s="86" t="s">
        <v>380</v>
      </c>
      <c r="J5" s="86"/>
      <c r="K5" s="86"/>
      <c r="L5" s="86"/>
      <c r="M5" s="86"/>
      <c r="N5" s="86"/>
      <c r="O5" s="86" t="s">
        <v>381</v>
      </c>
      <c r="P5" s="86"/>
      <c r="Q5" s="86"/>
      <c r="R5" s="86"/>
      <c r="S5" s="86"/>
      <c r="T5" s="86"/>
    </row>
    <row r="6" spans="1:20" ht="50.15" customHeight="1" thickTop="1" thickBot="1" x14ac:dyDescent="0.4">
      <c r="B6" s="86"/>
      <c r="C6" s="4" t="s">
        <v>336</v>
      </c>
      <c r="D6" s="4" t="s">
        <v>337</v>
      </c>
      <c r="E6" s="4" t="s">
        <v>338</v>
      </c>
      <c r="F6" s="4" t="s">
        <v>339</v>
      </c>
      <c r="G6" s="4" t="s">
        <v>340</v>
      </c>
      <c r="H6" s="4" t="s">
        <v>341</v>
      </c>
      <c r="I6" s="4" t="s">
        <v>336</v>
      </c>
      <c r="J6" s="4" t="s">
        <v>337</v>
      </c>
      <c r="K6" s="4" t="s">
        <v>338</v>
      </c>
      <c r="L6" s="4" t="s">
        <v>339</v>
      </c>
      <c r="M6" s="4" t="s">
        <v>340</v>
      </c>
      <c r="N6" s="4" t="s">
        <v>341</v>
      </c>
      <c r="O6" s="4" t="s">
        <v>336</v>
      </c>
      <c r="P6" s="4" t="s">
        <v>337</v>
      </c>
      <c r="Q6" s="4" t="s">
        <v>338</v>
      </c>
      <c r="R6" s="4" t="s">
        <v>339</v>
      </c>
      <c r="S6" s="4" t="s">
        <v>340</v>
      </c>
      <c r="T6" s="4" t="s">
        <v>341</v>
      </c>
    </row>
    <row r="7" spans="1:20" ht="15.5" thickTop="1" thickBot="1" x14ac:dyDescent="0.4">
      <c r="B7" s="86"/>
      <c r="C7" s="4" t="s">
        <v>414</v>
      </c>
      <c r="D7" s="4" t="s">
        <v>415</v>
      </c>
      <c r="E7" s="4" t="s">
        <v>416</v>
      </c>
      <c r="F7" s="4" t="s">
        <v>417</v>
      </c>
      <c r="G7" s="4" t="s">
        <v>418</v>
      </c>
      <c r="H7" s="4" t="s">
        <v>419</v>
      </c>
      <c r="I7" s="4" t="s">
        <v>420</v>
      </c>
      <c r="J7" s="4" t="s">
        <v>421</v>
      </c>
      <c r="K7" s="4" t="s">
        <v>422</v>
      </c>
      <c r="L7" s="4" t="s">
        <v>423</v>
      </c>
      <c r="M7" s="4" t="s">
        <v>424</v>
      </c>
      <c r="N7" s="4" t="s">
        <v>425</v>
      </c>
      <c r="O7" s="4" t="s">
        <v>426</v>
      </c>
      <c r="P7" s="4" t="s">
        <v>427</v>
      </c>
      <c r="Q7" s="4" t="s">
        <v>428</v>
      </c>
      <c r="R7" s="4" t="s">
        <v>429</v>
      </c>
      <c r="S7" s="4" t="s">
        <v>430</v>
      </c>
      <c r="T7" s="4" t="s">
        <v>431</v>
      </c>
    </row>
    <row r="8" spans="1:20" ht="22" thickTop="1" thickBot="1" x14ac:dyDescent="0.4">
      <c r="A8" s="5" t="s">
        <v>185</v>
      </c>
      <c r="B8" s="5"/>
      <c r="C8" s="5"/>
      <c r="D8" s="5"/>
      <c r="E8" s="5"/>
      <c r="F8" s="5"/>
      <c r="G8" s="5"/>
      <c r="H8" s="5"/>
      <c r="I8" s="5"/>
      <c r="J8" s="5"/>
      <c r="K8" s="5"/>
      <c r="L8" s="5"/>
      <c r="M8" s="5"/>
      <c r="N8" s="5"/>
      <c r="O8" s="5"/>
      <c r="P8" s="5"/>
      <c r="Q8" s="5"/>
      <c r="R8" s="5"/>
      <c r="S8" s="5"/>
      <c r="T8" s="5"/>
    </row>
    <row r="9" spans="1:20" ht="12.75" customHeight="1" thickTop="1" x14ac:dyDescent="0.35">
      <c r="A9" s="6" t="s">
        <v>17</v>
      </c>
      <c r="B9" s="7">
        <v>61499</v>
      </c>
      <c r="C9" s="8">
        <v>2174</v>
      </c>
      <c r="D9" s="8">
        <v>3044</v>
      </c>
      <c r="E9" s="8">
        <v>3086</v>
      </c>
      <c r="F9" s="8">
        <v>3134</v>
      </c>
      <c r="G9" s="8">
        <v>3188</v>
      </c>
      <c r="H9" s="9">
        <v>3053</v>
      </c>
      <c r="I9" s="8">
        <v>2979</v>
      </c>
      <c r="J9" s="8">
        <v>4240</v>
      </c>
      <c r="K9" s="8">
        <v>4180</v>
      </c>
      <c r="L9" s="8">
        <v>4405</v>
      </c>
      <c r="M9" s="8">
        <v>4408</v>
      </c>
      <c r="N9" s="9">
        <v>4424</v>
      </c>
      <c r="O9" s="8">
        <v>2258</v>
      </c>
      <c r="P9" s="8">
        <v>3253</v>
      </c>
      <c r="Q9" s="8">
        <v>3317</v>
      </c>
      <c r="R9" s="8">
        <v>3474</v>
      </c>
      <c r="S9" s="8">
        <v>3408</v>
      </c>
      <c r="T9" s="9">
        <v>3404</v>
      </c>
    </row>
    <row r="10" spans="1:20" ht="12.75" customHeight="1" x14ac:dyDescent="0.35">
      <c r="A10" s="10" t="s">
        <v>18</v>
      </c>
      <c r="B10" s="11">
        <v>61711.46</v>
      </c>
      <c r="C10" s="12">
        <v>2189.96</v>
      </c>
      <c r="D10" s="12">
        <v>2978.45</v>
      </c>
      <c r="E10" s="12">
        <v>3066.12</v>
      </c>
      <c r="F10" s="12">
        <v>3097.51</v>
      </c>
      <c r="G10" s="12">
        <v>3171.89</v>
      </c>
      <c r="H10" s="13">
        <v>3030.97</v>
      </c>
      <c r="I10" s="12">
        <v>2986.65</v>
      </c>
      <c r="J10" s="12">
        <v>4291.5600000000004</v>
      </c>
      <c r="K10" s="12">
        <v>4245.24</v>
      </c>
      <c r="L10" s="12">
        <v>4444.18</v>
      </c>
      <c r="M10" s="12">
        <v>4421.43</v>
      </c>
      <c r="N10" s="13">
        <v>4432.8</v>
      </c>
      <c r="O10" s="12">
        <v>2248.9499999999998</v>
      </c>
      <c r="P10" s="12">
        <v>3299.59</v>
      </c>
      <c r="Q10" s="12">
        <v>3343.92</v>
      </c>
      <c r="R10" s="12">
        <v>3498.04</v>
      </c>
      <c r="S10" s="12">
        <v>3448.88</v>
      </c>
      <c r="T10" s="13">
        <v>3445.41</v>
      </c>
    </row>
    <row r="11" spans="1:20" ht="20" x14ac:dyDescent="0.35">
      <c r="A11" s="14" t="s">
        <v>187</v>
      </c>
      <c r="B11" s="15">
        <v>0.72099999999999997</v>
      </c>
      <c r="C11" s="16">
        <v>0.72119999999999995</v>
      </c>
      <c r="D11" s="16">
        <v>0.72130000000000005</v>
      </c>
      <c r="E11" s="16">
        <v>0.70230000000000004</v>
      </c>
      <c r="F11" s="16">
        <v>0.71519999999999995</v>
      </c>
      <c r="G11" s="16">
        <v>0.6734</v>
      </c>
      <c r="H11" s="17">
        <v>0.66969999999999996</v>
      </c>
      <c r="I11" s="16">
        <v>0.7288</v>
      </c>
      <c r="J11" s="16">
        <v>0.73460000000000003</v>
      </c>
      <c r="K11" s="16">
        <v>0.76739999999999997</v>
      </c>
      <c r="L11" s="16">
        <v>0.74609999999999999</v>
      </c>
      <c r="M11" s="16">
        <v>0.71230000000000004</v>
      </c>
      <c r="N11" s="17">
        <v>0.67279999999999995</v>
      </c>
      <c r="O11" s="16">
        <v>0.71660000000000001</v>
      </c>
      <c r="P11" s="16">
        <v>0.752</v>
      </c>
      <c r="Q11" s="16">
        <v>0.75849999999999995</v>
      </c>
      <c r="R11" s="16">
        <v>0.74329999999999996</v>
      </c>
      <c r="S11" s="16">
        <v>0.73019999999999996</v>
      </c>
      <c r="T11" s="17">
        <v>0.69830000000000003</v>
      </c>
    </row>
    <row r="12" spans="1:20" ht="12.75" customHeight="1" x14ac:dyDescent="0.35">
      <c r="A12" s="14"/>
      <c r="B12" s="18"/>
      <c r="C12" s="19" t="s">
        <v>615</v>
      </c>
      <c r="D12" s="19" t="s">
        <v>615</v>
      </c>
      <c r="E12" s="19" t="s">
        <v>615</v>
      </c>
      <c r="F12" s="19" t="s">
        <v>615</v>
      </c>
      <c r="G12" s="19"/>
      <c r="H12" s="20"/>
      <c r="I12" s="19" t="s">
        <v>425</v>
      </c>
      <c r="J12" s="19" t="s">
        <v>616</v>
      </c>
      <c r="K12" s="19" t="s">
        <v>617</v>
      </c>
      <c r="L12" s="19" t="s">
        <v>616</v>
      </c>
      <c r="M12" s="19" t="s">
        <v>425</v>
      </c>
      <c r="N12" s="20"/>
      <c r="O12" s="19"/>
      <c r="P12" s="19" t="s">
        <v>618</v>
      </c>
      <c r="Q12" s="19" t="s">
        <v>618</v>
      </c>
      <c r="R12" s="19" t="s">
        <v>619</v>
      </c>
      <c r="S12" s="19" t="s">
        <v>431</v>
      </c>
      <c r="T12" s="20"/>
    </row>
    <row r="13" spans="1:20" ht="12.75" customHeight="1" x14ac:dyDescent="0.35">
      <c r="A13" s="21" t="s">
        <v>196</v>
      </c>
      <c r="B13" s="22">
        <v>0.24479999999999999</v>
      </c>
      <c r="C13" s="23">
        <v>0.2092</v>
      </c>
      <c r="D13" s="23">
        <v>0.223</v>
      </c>
      <c r="E13" s="23">
        <v>0.2296</v>
      </c>
      <c r="F13" s="23">
        <v>0.21360000000000001</v>
      </c>
      <c r="G13" s="23">
        <v>0.2462</v>
      </c>
      <c r="H13" s="24">
        <v>0.23150000000000001</v>
      </c>
      <c r="I13" s="23">
        <v>0.22420000000000001</v>
      </c>
      <c r="J13" s="23">
        <v>0.252</v>
      </c>
      <c r="K13" s="23">
        <v>0.2412</v>
      </c>
      <c r="L13" s="23">
        <v>0.24940000000000001</v>
      </c>
      <c r="M13" s="23">
        <v>0.26640000000000003</v>
      </c>
      <c r="N13" s="24">
        <v>0.2591</v>
      </c>
      <c r="O13" s="23">
        <v>0.2402</v>
      </c>
      <c r="P13" s="23">
        <v>0.25879999999999997</v>
      </c>
      <c r="Q13" s="23">
        <v>0.2374</v>
      </c>
      <c r="R13" s="23">
        <v>0.23400000000000001</v>
      </c>
      <c r="S13" s="23">
        <v>0.28120000000000001</v>
      </c>
      <c r="T13" s="24">
        <v>0.27050000000000002</v>
      </c>
    </row>
    <row r="14" spans="1:20" ht="12.75" customHeight="1" x14ac:dyDescent="0.35">
      <c r="A14" s="21"/>
      <c r="B14" s="25"/>
      <c r="C14" s="26"/>
      <c r="D14" s="26"/>
      <c r="E14" s="26"/>
      <c r="F14" s="26"/>
      <c r="G14" s="26" t="s">
        <v>454</v>
      </c>
      <c r="H14" s="27"/>
      <c r="I14" s="26"/>
      <c r="J14" s="26" t="s">
        <v>420</v>
      </c>
      <c r="K14" s="26"/>
      <c r="L14" s="26" t="s">
        <v>420</v>
      </c>
      <c r="M14" s="26" t="s">
        <v>627</v>
      </c>
      <c r="N14" s="27" t="s">
        <v>420</v>
      </c>
      <c r="O14" s="26"/>
      <c r="P14" s="26" t="s">
        <v>541</v>
      </c>
      <c r="Q14" s="26"/>
      <c r="R14" s="26"/>
      <c r="S14" s="26" t="s">
        <v>457</v>
      </c>
      <c r="T14" s="27" t="s">
        <v>628</v>
      </c>
    </row>
    <row r="15" spans="1:20" ht="12.75" customHeight="1" x14ac:dyDescent="0.35">
      <c r="A15" s="14" t="s">
        <v>204</v>
      </c>
      <c r="B15" s="28">
        <v>0.28749999999999998</v>
      </c>
      <c r="C15" s="29">
        <v>0.36830000000000002</v>
      </c>
      <c r="D15" s="29">
        <v>0.35139999999999999</v>
      </c>
      <c r="E15" s="29">
        <v>0.32190000000000002</v>
      </c>
      <c r="F15" s="29">
        <v>0.32219999999999999</v>
      </c>
      <c r="G15" s="29">
        <v>0.33329999999999999</v>
      </c>
      <c r="H15" s="30">
        <v>0.31390000000000001</v>
      </c>
      <c r="I15" s="29">
        <v>0.3024</v>
      </c>
      <c r="J15" s="29">
        <v>0.30049999999999999</v>
      </c>
      <c r="K15" s="29">
        <v>0.26769999999999999</v>
      </c>
      <c r="L15" s="29">
        <v>0.27739999999999998</v>
      </c>
      <c r="M15" s="29">
        <v>0.29620000000000002</v>
      </c>
      <c r="N15" s="30">
        <v>0.26779999999999998</v>
      </c>
      <c r="O15" s="29">
        <v>0.2591</v>
      </c>
      <c r="P15" s="29">
        <v>0.25990000000000002</v>
      </c>
      <c r="Q15" s="29">
        <v>0.23949999999999999</v>
      </c>
      <c r="R15" s="29">
        <v>0.23330000000000001</v>
      </c>
      <c r="S15" s="29">
        <v>0.25109999999999999</v>
      </c>
      <c r="T15" s="30">
        <v>0.2611</v>
      </c>
    </row>
    <row r="16" spans="1:20" ht="12.75" customHeight="1" x14ac:dyDescent="0.35">
      <c r="A16" s="14"/>
      <c r="B16" s="18"/>
      <c r="C16" s="19" t="s">
        <v>634</v>
      </c>
      <c r="D16" s="19" t="s">
        <v>635</v>
      </c>
      <c r="E16" s="19"/>
      <c r="F16" s="19"/>
      <c r="G16" s="19"/>
      <c r="H16" s="20"/>
      <c r="I16" s="19" t="s">
        <v>466</v>
      </c>
      <c r="J16" s="19" t="s">
        <v>466</v>
      </c>
      <c r="K16" s="19"/>
      <c r="L16" s="19"/>
      <c r="M16" s="19" t="s">
        <v>636</v>
      </c>
      <c r="N16" s="20"/>
      <c r="O16" s="19" t="s">
        <v>429</v>
      </c>
      <c r="P16" s="19" t="s">
        <v>429</v>
      </c>
      <c r="Q16" s="19"/>
      <c r="R16" s="19"/>
      <c r="S16" s="19"/>
      <c r="T16" s="20" t="s">
        <v>541</v>
      </c>
    </row>
    <row r="17" spans="1:20" ht="12.75" customHeight="1" x14ac:dyDescent="0.35">
      <c r="A17" s="21" t="s">
        <v>212</v>
      </c>
      <c r="B17" s="22">
        <v>2.0400000000000001E-2</v>
      </c>
      <c r="C17" s="23">
        <v>3.1800000000000002E-2</v>
      </c>
      <c r="D17" s="23">
        <v>2.0899999999999998E-2</v>
      </c>
      <c r="E17" s="23">
        <v>2.3599999999999999E-2</v>
      </c>
      <c r="F17" s="23">
        <v>2.7E-2</v>
      </c>
      <c r="G17" s="23">
        <v>3.6700000000000003E-2</v>
      </c>
      <c r="H17" s="24">
        <v>3.6499999999999998E-2</v>
      </c>
      <c r="I17" s="23">
        <v>1.9699999999999999E-2</v>
      </c>
      <c r="J17" s="23">
        <v>1.61E-2</v>
      </c>
      <c r="K17" s="23">
        <v>1.78E-2</v>
      </c>
      <c r="L17" s="23">
        <v>1.6799999999999999E-2</v>
      </c>
      <c r="M17" s="23">
        <v>2.3400000000000001E-2</v>
      </c>
      <c r="N17" s="24">
        <v>2.6200000000000001E-2</v>
      </c>
      <c r="O17" s="23">
        <v>1.01E-2</v>
      </c>
      <c r="P17" s="23">
        <v>1.21E-2</v>
      </c>
      <c r="Q17" s="23">
        <v>1.1599999999999999E-2</v>
      </c>
      <c r="R17" s="23">
        <v>8.3000000000000001E-3</v>
      </c>
      <c r="S17" s="23">
        <v>1.29E-2</v>
      </c>
      <c r="T17" s="24">
        <v>1.9199999999999998E-2</v>
      </c>
    </row>
    <row r="18" spans="1:20" ht="12.75" customHeight="1" x14ac:dyDescent="0.35">
      <c r="A18" s="21"/>
      <c r="B18" s="25"/>
      <c r="C18" s="26" t="s">
        <v>415</v>
      </c>
      <c r="D18" s="26"/>
      <c r="E18" s="26"/>
      <c r="F18" s="26"/>
      <c r="G18" s="26" t="s">
        <v>473</v>
      </c>
      <c r="H18" s="27" t="s">
        <v>473</v>
      </c>
      <c r="I18" s="26"/>
      <c r="J18" s="26"/>
      <c r="K18" s="26"/>
      <c r="L18" s="26"/>
      <c r="M18" s="26" t="s">
        <v>638</v>
      </c>
      <c r="N18" s="27" t="s">
        <v>474</v>
      </c>
      <c r="O18" s="26"/>
      <c r="P18" s="26"/>
      <c r="Q18" s="26"/>
      <c r="R18" s="26"/>
      <c r="S18" s="26"/>
      <c r="T18" s="27" t="s">
        <v>475</v>
      </c>
    </row>
    <row r="19" spans="1:20" ht="12.75" customHeight="1" x14ac:dyDescent="0.35">
      <c r="A19" s="14" t="s">
        <v>220</v>
      </c>
      <c r="B19" s="28">
        <v>4.9099999999999998E-2</v>
      </c>
      <c r="C19" s="29">
        <v>6.8400000000000002E-2</v>
      </c>
      <c r="D19" s="29">
        <v>4.3499999999999997E-2</v>
      </c>
      <c r="E19" s="29">
        <v>5.0599999999999999E-2</v>
      </c>
      <c r="F19" s="29">
        <v>5.8999999999999997E-2</v>
      </c>
      <c r="G19" s="29">
        <v>6.9099999999999995E-2</v>
      </c>
      <c r="H19" s="30">
        <v>7.5899999999999995E-2</v>
      </c>
      <c r="I19" s="29">
        <v>5.7799999999999997E-2</v>
      </c>
      <c r="J19" s="29">
        <v>3.8199999999999998E-2</v>
      </c>
      <c r="K19" s="29">
        <v>3.8300000000000001E-2</v>
      </c>
      <c r="L19" s="29">
        <v>4.3700000000000003E-2</v>
      </c>
      <c r="M19" s="29">
        <v>5.0299999999999997E-2</v>
      </c>
      <c r="N19" s="30">
        <v>5.91E-2</v>
      </c>
      <c r="O19" s="29">
        <v>4.7899999999999998E-2</v>
      </c>
      <c r="P19" s="29">
        <v>3.04E-2</v>
      </c>
      <c r="Q19" s="29">
        <v>3.0099999999999998E-2</v>
      </c>
      <c r="R19" s="29">
        <v>4.2200000000000001E-2</v>
      </c>
      <c r="S19" s="29">
        <v>4.7100000000000003E-2</v>
      </c>
      <c r="T19" s="30">
        <v>4.5900000000000003E-2</v>
      </c>
    </row>
    <row r="20" spans="1:20" ht="12.75" customHeight="1" x14ac:dyDescent="0.35">
      <c r="A20" s="14"/>
      <c r="B20" s="18"/>
      <c r="C20" s="19" t="s">
        <v>472</v>
      </c>
      <c r="D20" s="19"/>
      <c r="E20" s="19"/>
      <c r="F20" s="19" t="s">
        <v>415</v>
      </c>
      <c r="G20" s="19" t="s">
        <v>472</v>
      </c>
      <c r="H20" s="20" t="s">
        <v>473</v>
      </c>
      <c r="I20" s="19" t="s">
        <v>474</v>
      </c>
      <c r="J20" s="19"/>
      <c r="K20" s="19"/>
      <c r="L20" s="19"/>
      <c r="M20" s="19" t="s">
        <v>488</v>
      </c>
      <c r="N20" s="20" t="s">
        <v>474</v>
      </c>
      <c r="O20" s="19" t="s">
        <v>489</v>
      </c>
      <c r="P20" s="19"/>
      <c r="Q20" s="19"/>
      <c r="R20" s="19" t="s">
        <v>489</v>
      </c>
      <c r="S20" s="19" t="s">
        <v>489</v>
      </c>
      <c r="T20" s="20" t="s">
        <v>489</v>
      </c>
    </row>
    <row r="21" spans="1:20" ht="12.75" customHeight="1" x14ac:dyDescent="0.35">
      <c r="A21" s="21" t="s">
        <v>227</v>
      </c>
      <c r="B21" s="22">
        <v>7.3499999999999996E-2</v>
      </c>
      <c r="C21" s="23">
        <v>0.111</v>
      </c>
      <c r="D21" s="23">
        <v>8.9599999999999999E-2</v>
      </c>
      <c r="E21" s="23">
        <v>8.4199999999999997E-2</v>
      </c>
      <c r="F21" s="23">
        <v>9.6000000000000002E-2</v>
      </c>
      <c r="G21" s="23">
        <v>0.1109</v>
      </c>
      <c r="H21" s="24">
        <v>0.1143</v>
      </c>
      <c r="I21" s="23">
        <v>7.85E-2</v>
      </c>
      <c r="J21" s="23">
        <v>6.0900000000000003E-2</v>
      </c>
      <c r="K21" s="23">
        <v>5.91E-2</v>
      </c>
      <c r="L21" s="23">
        <v>7.1599999999999997E-2</v>
      </c>
      <c r="M21" s="23">
        <v>8.2600000000000007E-2</v>
      </c>
      <c r="N21" s="24">
        <v>8.2299999999999998E-2</v>
      </c>
      <c r="O21" s="23">
        <v>5.0299999999999997E-2</v>
      </c>
      <c r="P21" s="23">
        <v>4.2099999999999999E-2</v>
      </c>
      <c r="Q21" s="23">
        <v>4.65E-2</v>
      </c>
      <c r="R21" s="23">
        <v>5.16E-2</v>
      </c>
      <c r="S21" s="23">
        <v>5.5899999999999998E-2</v>
      </c>
      <c r="T21" s="24">
        <v>5.57E-2</v>
      </c>
    </row>
    <row r="22" spans="1:20" ht="12.75" customHeight="1" x14ac:dyDescent="0.35">
      <c r="A22" s="21"/>
      <c r="B22" s="25"/>
      <c r="C22" s="26" t="s">
        <v>472</v>
      </c>
      <c r="D22" s="26"/>
      <c r="E22" s="26"/>
      <c r="F22" s="26"/>
      <c r="G22" s="26" t="s">
        <v>472</v>
      </c>
      <c r="H22" s="27" t="s">
        <v>473</v>
      </c>
      <c r="I22" s="26" t="s">
        <v>488</v>
      </c>
      <c r="J22" s="26"/>
      <c r="K22" s="26"/>
      <c r="L22" s="26" t="s">
        <v>488</v>
      </c>
      <c r="M22" s="26" t="s">
        <v>488</v>
      </c>
      <c r="N22" s="27" t="s">
        <v>488</v>
      </c>
      <c r="O22" s="26"/>
      <c r="P22" s="26"/>
      <c r="Q22" s="26"/>
      <c r="R22" s="26"/>
      <c r="S22" s="26" t="s">
        <v>427</v>
      </c>
      <c r="T22" s="27" t="s">
        <v>427</v>
      </c>
    </row>
    <row r="23" spans="1:20" ht="12.75" customHeight="1" x14ac:dyDescent="0.35">
      <c r="A23" s="14" t="s">
        <v>232</v>
      </c>
      <c r="B23" s="28">
        <v>2.81E-2</v>
      </c>
      <c r="C23" s="29">
        <v>3.2500000000000001E-2</v>
      </c>
      <c r="D23" s="29">
        <v>2.18E-2</v>
      </c>
      <c r="E23" s="29">
        <v>2.6100000000000002E-2</v>
      </c>
      <c r="F23" s="29">
        <v>3.1600000000000003E-2</v>
      </c>
      <c r="G23" s="29">
        <v>3.61E-2</v>
      </c>
      <c r="H23" s="30">
        <v>4.2999999999999997E-2</v>
      </c>
      <c r="I23" s="29">
        <v>3.44E-2</v>
      </c>
      <c r="J23" s="29">
        <v>2.0400000000000001E-2</v>
      </c>
      <c r="K23" s="29">
        <v>2.18E-2</v>
      </c>
      <c r="L23" s="29">
        <v>2.8400000000000002E-2</v>
      </c>
      <c r="M23" s="29">
        <v>2.86E-2</v>
      </c>
      <c r="N23" s="30">
        <v>4.1700000000000001E-2</v>
      </c>
      <c r="O23" s="29">
        <v>2.86E-2</v>
      </c>
      <c r="P23" s="29">
        <v>1.7299999999999999E-2</v>
      </c>
      <c r="Q23" s="29">
        <v>1.6E-2</v>
      </c>
      <c r="R23" s="29">
        <v>2.12E-2</v>
      </c>
      <c r="S23" s="29">
        <v>2.2599999999999999E-2</v>
      </c>
      <c r="T23" s="30">
        <v>3.6900000000000002E-2</v>
      </c>
    </row>
    <row r="24" spans="1:20" ht="12.75" customHeight="1" x14ac:dyDescent="0.35">
      <c r="A24" s="14"/>
      <c r="B24" s="18"/>
      <c r="C24" s="19" t="s">
        <v>415</v>
      </c>
      <c r="D24" s="19"/>
      <c r="E24" s="19"/>
      <c r="F24" s="19" t="s">
        <v>415</v>
      </c>
      <c r="G24" s="19" t="s">
        <v>472</v>
      </c>
      <c r="H24" s="20" t="s">
        <v>473</v>
      </c>
      <c r="I24" s="19" t="s">
        <v>488</v>
      </c>
      <c r="J24" s="19"/>
      <c r="K24" s="19"/>
      <c r="L24" s="19" t="s">
        <v>421</v>
      </c>
      <c r="M24" s="19" t="s">
        <v>421</v>
      </c>
      <c r="N24" s="20" t="s">
        <v>498</v>
      </c>
      <c r="O24" s="19" t="s">
        <v>489</v>
      </c>
      <c r="P24" s="19"/>
      <c r="Q24" s="19"/>
      <c r="R24" s="19"/>
      <c r="S24" s="19" t="s">
        <v>428</v>
      </c>
      <c r="T24" s="20" t="s">
        <v>499</v>
      </c>
    </row>
    <row r="25" spans="1:20" x14ac:dyDescent="0.35">
      <c r="A25" s="21" t="s">
        <v>234</v>
      </c>
      <c r="B25" s="22">
        <v>6.3399999999999998E-2</v>
      </c>
      <c r="C25" s="23">
        <v>5.3999999999999999E-2</v>
      </c>
      <c r="D25" s="23">
        <v>7.4300000000000005E-2</v>
      </c>
      <c r="E25" s="23">
        <v>7.6999999999999999E-2</v>
      </c>
      <c r="F25" s="23">
        <v>7.7399999999999997E-2</v>
      </c>
      <c r="G25" s="23">
        <v>8.6699999999999999E-2</v>
      </c>
      <c r="H25" s="24">
        <v>9.8599999999999993E-2</v>
      </c>
      <c r="I25" s="23">
        <v>4.9399999999999999E-2</v>
      </c>
      <c r="J25" s="23">
        <v>6.4000000000000001E-2</v>
      </c>
      <c r="K25" s="23">
        <v>5.57E-2</v>
      </c>
      <c r="L25" s="23">
        <v>5.5E-2</v>
      </c>
      <c r="M25" s="23">
        <v>6.3600000000000004E-2</v>
      </c>
      <c r="N25" s="24">
        <v>7.2700000000000001E-2</v>
      </c>
      <c r="O25" s="23">
        <v>4.48E-2</v>
      </c>
      <c r="P25" s="23">
        <v>5.3499999999999999E-2</v>
      </c>
      <c r="Q25" s="23">
        <v>4.6399999999999997E-2</v>
      </c>
      <c r="R25" s="23">
        <v>5.2699999999999997E-2</v>
      </c>
      <c r="S25" s="23">
        <v>5.1400000000000001E-2</v>
      </c>
      <c r="T25" s="24">
        <v>6.13E-2</v>
      </c>
    </row>
    <row r="26" spans="1:20" ht="12.75" customHeight="1" x14ac:dyDescent="0.35">
      <c r="A26" s="21"/>
      <c r="B26" s="25"/>
      <c r="C26" s="26"/>
      <c r="D26" s="26" t="s">
        <v>414</v>
      </c>
      <c r="E26" s="26" t="s">
        <v>414</v>
      </c>
      <c r="F26" s="26" t="s">
        <v>414</v>
      </c>
      <c r="G26" s="26" t="s">
        <v>414</v>
      </c>
      <c r="H26" s="27" t="s">
        <v>506</v>
      </c>
      <c r="I26" s="26"/>
      <c r="J26" s="26" t="s">
        <v>420</v>
      </c>
      <c r="K26" s="26"/>
      <c r="L26" s="26"/>
      <c r="M26" s="26" t="s">
        <v>420</v>
      </c>
      <c r="N26" s="27" t="s">
        <v>643</v>
      </c>
      <c r="O26" s="26"/>
      <c r="P26" s="26"/>
      <c r="Q26" s="26"/>
      <c r="R26" s="26"/>
      <c r="S26" s="26"/>
      <c r="T26" s="27" t="s">
        <v>644</v>
      </c>
    </row>
    <row r="27" spans="1:20" ht="12.75" customHeight="1" x14ac:dyDescent="0.35">
      <c r="A27" s="14" t="s">
        <v>237</v>
      </c>
      <c r="B27" s="28">
        <v>1.6400000000000001E-2</v>
      </c>
      <c r="C27" s="29" t="s">
        <v>330</v>
      </c>
      <c r="D27" s="29" t="s">
        <v>330</v>
      </c>
      <c r="E27" s="29">
        <v>2.4199999999999999E-2</v>
      </c>
      <c r="F27" s="29">
        <v>1.83E-2</v>
      </c>
      <c r="G27" s="29">
        <v>3.0200000000000001E-2</v>
      </c>
      <c r="H27" s="30">
        <v>4.3099999999999999E-2</v>
      </c>
      <c r="I27" s="29" t="s">
        <v>330</v>
      </c>
      <c r="J27" s="29" t="s">
        <v>330</v>
      </c>
      <c r="K27" s="29">
        <v>1.7999999999999999E-2</v>
      </c>
      <c r="L27" s="29">
        <v>1.9300000000000001E-2</v>
      </c>
      <c r="M27" s="29">
        <v>2.29E-2</v>
      </c>
      <c r="N27" s="30">
        <v>3.4799999999999998E-2</v>
      </c>
      <c r="O27" s="29" t="s">
        <v>330</v>
      </c>
      <c r="P27" s="29" t="s">
        <v>330</v>
      </c>
      <c r="Q27" s="29">
        <v>1.52E-2</v>
      </c>
      <c r="R27" s="29">
        <v>1.41E-2</v>
      </c>
      <c r="S27" s="29">
        <v>1.61E-2</v>
      </c>
      <c r="T27" s="30">
        <v>2.2700000000000001E-2</v>
      </c>
    </row>
    <row r="28" spans="1:20" ht="12.75" customHeight="1" x14ac:dyDescent="0.35">
      <c r="A28" s="14"/>
      <c r="B28" s="18"/>
      <c r="C28" s="19"/>
      <c r="D28" s="19"/>
      <c r="E28" s="19" t="s">
        <v>505</v>
      </c>
      <c r="F28" s="19" t="s">
        <v>505</v>
      </c>
      <c r="G28" s="19" t="s">
        <v>454</v>
      </c>
      <c r="H28" s="20" t="s">
        <v>518</v>
      </c>
      <c r="I28" s="19"/>
      <c r="J28" s="19"/>
      <c r="K28" s="19" t="s">
        <v>519</v>
      </c>
      <c r="L28" s="19" t="s">
        <v>519</v>
      </c>
      <c r="M28" s="19" t="s">
        <v>519</v>
      </c>
      <c r="N28" s="20" t="s">
        <v>520</v>
      </c>
      <c r="O28" s="19"/>
      <c r="P28" s="19"/>
      <c r="Q28" s="19" t="s">
        <v>521</v>
      </c>
      <c r="R28" s="19" t="s">
        <v>521</v>
      </c>
      <c r="S28" s="19" t="s">
        <v>521</v>
      </c>
      <c r="T28" s="20" t="s">
        <v>475</v>
      </c>
    </row>
    <row r="29" spans="1:20" ht="12.75" customHeight="1" x14ac:dyDescent="0.35">
      <c r="A29" s="21" t="s">
        <v>241</v>
      </c>
      <c r="B29" s="22">
        <v>0.1031</v>
      </c>
      <c r="C29" s="23">
        <v>0.1033</v>
      </c>
      <c r="D29" s="23">
        <v>9.6500000000000002E-2</v>
      </c>
      <c r="E29" s="23">
        <v>0.1009</v>
      </c>
      <c r="F29" s="23">
        <v>0.1002</v>
      </c>
      <c r="G29" s="23">
        <v>0.10730000000000001</v>
      </c>
      <c r="H29" s="24">
        <v>0.1024</v>
      </c>
      <c r="I29" s="23">
        <v>0.1047</v>
      </c>
      <c r="J29" s="23">
        <v>8.7900000000000006E-2</v>
      </c>
      <c r="K29" s="23">
        <v>0.1051</v>
      </c>
      <c r="L29" s="23">
        <v>0.10249999999999999</v>
      </c>
      <c r="M29" s="23">
        <v>0.1119</v>
      </c>
      <c r="N29" s="24">
        <v>0.1087</v>
      </c>
      <c r="O29" s="23">
        <v>0.10630000000000001</v>
      </c>
      <c r="P29" s="23">
        <v>8.3599999999999994E-2</v>
      </c>
      <c r="Q29" s="23">
        <v>8.9800000000000005E-2</v>
      </c>
      <c r="R29" s="23">
        <v>0.1085</v>
      </c>
      <c r="S29" s="23">
        <v>0.12809999999999999</v>
      </c>
      <c r="T29" s="24">
        <v>0.106</v>
      </c>
    </row>
    <row r="30" spans="1:20" ht="12.75" customHeight="1" x14ac:dyDescent="0.35">
      <c r="A30" s="21"/>
      <c r="B30" s="25"/>
      <c r="C30" s="26"/>
      <c r="D30" s="26"/>
      <c r="E30" s="26"/>
      <c r="F30" s="26"/>
      <c r="G30" s="26"/>
      <c r="H30" s="27"/>
      <c r="I30" s="26" t="s">
        <v>421</v>
      </c>
      <c r="J30" s="26"/>
      <c r="K30" s="26" t="s">
        <v>421</v>
      </c>
      <c r="L30" s="26" t="s">
        <v>421</v>
      </c>
      <c r="M30" s="26" t="s">
        <v>421</v>
      </c>
      <c r="N30" s="27" t="s">
        <v>421</v>
      </c>
      <c r="O30" s="26" t="s">
        <v>489</v>
      </c>
      <c r="P30" s="26"/>
      <c r="Q30" s="26"/>
      <c r="R30" s="26" t="s">
        <v>489</v>
      </c>
      <c r="S30" s="26" t="s">
        <v>523</v>
      </c>
      <c r="T30" s="27" t="s">
        <v>489</v>
      </c>
    </row>
    <row r="31" spans="1:20" ht="12.75" customHeight="1" x14ac:dyDescent="0.35">
      <c r="A31" s="14" t="s">
        <v>247</v>
      </c>
      <c r="B31" s="28">
        <v>4.8099999999999997E-2</v>
      </c>
      <c r="C31" s="29">
        <v>8.0100000000000005E-2</v>
      </c>
      <c r="D31" s="29">
        <v>3.8699999999999998E-2</v>
      </c>
      <c r="E31" s="29">
        <v>3.8300000000000001E-2</v>
      </c>
      <c r="F31" s="29">
        <v>4.5699999999999998E-2</v>
      </c>
      <c r="G31" s="29">
        <v>5.3600000000000002E-2</v>
      </c>
      <c r="H31" s="30">
        <v>4.5600000000000002E-2</v>
      </c>
      <c r="I31" s="29">
        <v>7.7200000000000005E-2</v>
      </c>
      <c r="J31" s="29">
        <v>2.7400000000000001E-2</v>
      </c>
      <c r="K31" s="29">
        <v>3.8600000000000002E-2</v>
      </c>
      <c r="L31" s="29">
        <v>4.8399999999999999E-2</v>
      </c>
      <c r="M31" s="29">
        <v>5.1499999999999997E-2</v>
      </c>
      <c r="N31" s="30">
        <v>4.9500000000000002E-2</v>
      </c>
      <c r="O31" s="29">
        <v>9.4500000000000001E-2</v>
      </c>
      <c r="P31" s="29">
        <v>2.8400000000000002E-2</v>
      </c>
      <c r="Q31" s="29">
        <v>3.0200000000000001E-2</v>
      </c>
      <c r="R31" s="29">
        <v>5.11E-2</v>
      </c>
      <c r="S31" s="29">
        <v>5.28E-2</v>
      </c>
      <c r="T31" s="30">
        <v>4.87E-2</v>
      </c>
    </row>
    <row r="32" spans="1:20" ht="12.75" customHeight="1" x14ac:dyDescent="0.35">
      <c r="A32" s="14"/>
      <c r="B32" s="18"/>
      <c r="C32" s="19" t="s">
        <v>464</v>
      </c>
      <c r="D32" s="19"/>
      <c r="E32" s="19"/>
      <c r="F32" s="19"/>
      <c r="G32" s="19" t="s">
        <v>472</v>
      </c>
      <c r="H32" s="20"/>
      <c r="I32" s="19" t="s">
        <v>531</v>
      </c>
      <c r="J32" s="19"/>
      <c r="K32" s="19" t="s">
        <v>421</v>
      </c>
      <c r="L32" s="19" t="s">
        <v>488</v>
      </c>
      <c r="M32" s="19" t="s">
        <v>488</v>
      </c>
      <c r="N32" s="20" t="s">
        <v>488</v>
      </c>
      <c r="O32" s="19" t="s">
        <v>532</v>
      </c>
      <c r="P32" s="19"/>
      <c r="Q32" s="19"/>
      <c r="R32" s="19" t="s">
        <v>489</v>
      </c>
      <c r="S32" s="19" t="s">
        <v>489</v>
      </c>
      <c r="T32" s="20" t="s">
        <v>489</v>
      </c>
    </row>
    <row r="33" spans="1:20" ht="12.75" customHeight="1" x14ac:dyDescent="0.35">
      <c r="A33" s="21" t="s">
        <v>249</v>
      </c>
      <c r="B33" s="22">
        <v>0.1492</v>
      </c>
      <c r="C33" s="23">
        <v>0.15129999999999999</v>
      </c>
      <c r="D33" s="23">
        <v>0.15310000000000001</v>
      </c>
      <c r="E33" s="23">
        <v>0.15920000000000001</v>
      </c>
      <c r="F33" s="23">
        <v>0.1502</v>
      </c>
      <c r="G33" s="23">
        <v>0.1696</v>
      </c>
      <c r="H33" s="24">
        <v>0.2009</v>
      </c>
      <c r="I33" s="23">
        <v>0.13059999999999999</v>
      </c>
      <c r="J33" s="23">
        <v>0.1381</v>
      </c>
      <c r="K33" s="23">
        <v>0.13469999999999999</v>
      </c>
      <c r="L33" s="23">
        <v>0.1353</v>
      </c>
      <c r="M33" s="23">
        <v>0.1497</v>
      </c>
      <c r="N33" s="24">
        <v>0.182</v>
      </c>
      <c r="O33" s="23">
        <v>0.13469999999999999</v>
      </c>
      <c r="P33" s="23">
        <v>0.13189999999999999</v>
      </c>
      <c r="Q33" s="23">
        <v>0.12839999999999999</v>
      </c>
      <c r="R33" s="23">
        <v>0.1351</v>
      </c>
      <c r="S33" s="23">
        <v>0.1431</v>
      </c>
      <c r="T33" s="24">
        <v>0.1595</v>
      </c>
    </row>
    <row r="34" spans="1:20" ht="12.75" customHeight="1" x14ac:dyDescent="0.35">
      <c r="A34" s="21"/>
      <c r="B34" s="25"/>
      <c r="C34" s="26"/>
      <c r="D34" s="26"/>
      <c r="E34" s="26"/>
      <c r="F34" s="26"/>
      <c r="G34" s="26" t="s">
        <v>417</v>
      </c>
      <c r="H34" s="27" t="s">
        <v>518</v>
      </c>
      <c r="I34" s="26"/>
      <c r="J34" s="26"/>
      <c r="K34" s="26"/>
      <c r="L34" s="26"/>
      <c r="M34" s="26" t="s">
        <v>420</v>
      </c>
      <c r="N34" s="27" t="s">
        <v>520</v>
      </c>
      <c r="O34" s="26"/>
      <c r="P34" s="26"/>
      <c r="Q34" s="26"/>
      <c r="R34" s="26"/>
      <c r="S34" s="26"/>
      <c r="T34" s="27" t="s">
        <v>457</v>
      </c>
    </row>
    <row r="35" spans="1:20" ht="12.75" customHeight="1" x14ac:dyDescent="0.35">
      <c r="A35" s="14" t="s">
        <v>255</v>
      </c>
      <c r="B35" s="28">
        <v>2.92E-2</v>
      </c>
      <c r="C35" s="29">
        <v>5.6899999999999999E-2</v>
      </c>
      <c r="D35" s="29">
        <v>3.7199999999999997E-2</v>
      </c>
      <c r="E35" s="29">
        <v>3.3500000000000002E-2</v>
      </c>
      <c r="F35" s="29">
        <v>2.9899999999999999E-2</v>
      </c>
      <c r="G35" s="29">
        <v>4.2299999999999997E-2</v>
      </c>
      <c r="H35" s="30">
        <v>5.4199999999999998E-2</v>
      </c>
      <c r="I35" s="29">
        <v>3.3399999999999999E-2</v>
      </c>
      <c r="J35" s="29">
        <v>2.0899999999999998E-2</v>
      </c>
      <c r="K35" s="29">
        <v>2.4899999999999999E-2</v>
      </c>
      <c r="L35" s="29">
        <v>2.1899999999999999E-2</v>
      </c>
      <c r="M35" s="29">
        <v>2.7699999999999999E-2</v>
      </c>
      <c r="N35" s="30">
        <v>3.9800000000000002E-2</v>
      </c>
      <c r="O35" s="29">
        <v>3.32E-2</v>
      </c>
      <c r="P35" s="29">
        <v>2.4E-2</v>
      </c>
      <c r="Q35" s="29">
        <v>1.4E-2</v>
      </c>
      <c r="R35" s="29">
        <v>1.35E-2</v>
      </c>
      <c r="S35" s="29">
        <v>1.66E-2</v>
      </c>
      <c r="T35" s="30">
        <v>2.2100000000000002E-2</v>
      </c>
    </row>
    <row r="36" spans="1:20" ht="12.75" customHeight="1" x14ac:dyDescent="0.35">
      <c r="A36" s="14"/>
      <c r="B36" s="18"/>
      <c r="C36" s="19" t="s">
        <v>540</v>
      </c>
      <c r="D36" s="19"/>
      <c r="E36" s="19"/>
      <c r="F36" s="19"/>
      <c r="G36" s="19" t="s">
        <v>417</v>
      </c>
      <c r="H36" s="20" t="s">
        <v>540</v>
      </c>
      <c r="I36" s="19" t="s">
        <v>474</v>
      </c>
      <c r="J36" s="19"/>
      <c r="K36" s="19"/>
      <c r="L36" s="19"/>
      <c r="M36" s="19" t="s">
        <v>421</v>
      </c>
      <c r="N36" s="20" t="s">
        <v>498</v>
      </c>
      <c r="O36" s="19" t="s">
        <v>532</v>
      </c>
      <c r="P36" s="19" t="s">
        <v>651</v>
      </c>
      <c r="Q36" s="19"/>
      <c r="R36" s="19"/>
      <c r="S36" s="19"/>
      <c r="T36" s="20" t="s">
        <v>541</v>
      </c>
    </row>
    <row r="37" spans="1:20" ht="12.75" customHeight="1" x14ac:dyDescent="0.35">
      <c r="A37" s="21" t="s">
        <v>259</v>
      </c>
      <c r="B37" s="22">
        <v>6.8699999999999997E-2</v>
      </c>
      <c r="C37" s="23">
        <v>6.54E-2</v>
      </c>
      <c r="D37" s="23">
        <v>7.0000000000000007E-2</v>
      </c>
      <c r="E37" s="23">
        <v>6.7199999999999996E-2</v>
      </c>
      <c r="F37" s="23">
        <v>5.5300000000000002E-2</v>
      </c>
      <c r="G37" s="23">
        <v>7.9100000000000004E-2</v>
      </c>
      <c r="H37" s="24">
        <v>9.2299999999999993E-2</v>
      </c>
      <c r="I37" s="23">
        <v>6.5299999999999997E-2</v>
      </c>
      <c r="J37" s="23">
        <v>6.3299999999999995E-2</v>
      </c>
      <c r="K37" s="23">
        <v>5.8299999999999998E-2</v>
      </c>
      <c r="L37" s="23">
        <v>5.3499999999999999E-2</v>
      </c>
      <c r="M37" s="23">
        <v>6.93E-2</v>
      </c>
      <c r="N37" s="24">
        <v>9.0899999999999995E-2</v>
      </c>
      <c r="O37" s="23">
        <v>7.2499999999999995E-2</v>
      </c>
      <c r="P37" s="23">
        <v>6.0499999999999998E-2</v>
      </c>
      <c r="Q37" s="23">
        <v>5.67E-2</v>
      </c>
      <c r="R37" s="23">
        <v>6.6600000000000006E-2</v>
      </c>
      <c r="S37" s="23">
        <v>7.4200000000000002E-2</v>
      </c>
      <c r="T37" s="24">
        <v>7.9699999999999993E-2</v>
      </c>
    </row>
    <row r="38" spans="1:20" ht="12.75" customHeight="1" x14ac:dyDescent="0.35">
      <c r="A38" s="21"/>
      <c r="B38" s="25"/>
      <c r="C38" s="26"/>
      <c r="D38" s="26" t="s">
        <v>417</v>
      </c>
      <c r="E38" s="26"/>
      <c r="F38" s="26"/>
      <c r="G38" s="26" t="s">
        <v>417</v>
      </c>
      <c r="H38" s="27" t="s">
        <v>506</v>
      </c>
      <c r="I38" s="26" t="s">
        <v>423</v>
      </c>
      <c r="J38" s="26"/>
      <c r="K38" s="26"/>
      <c r="L38" s="26"/>
      <c r="M38" s="26" t="s">
        <v>544</v>
      </c>
      <c r="N38" s="27" t="s">
        <v>520</v>
      </c>
      <c r="O38" s="26" t="s">
        <v>428</v>
      </c>
      <c r="P38" s="26"/>
      <c r="Q38" s="26"/>
      <c r="R38" s="26"/>
      <c r="S38" s="26" t="s">
        <v>489</v>
      </c>
      <c r="T38" s="27" t="s">
        <v>467</v>
      </c>
    </row>
    <row r="39" spans="1:20" ht="12.75" customHeight="1" x14ac:dyDescent="0.35">
      <c r="A39" s="14" t="s">
        <v>263</v>
      </c>
      <c r="B39" s="28">
        <v>1.23E-2</v>
      </c>
      <c r="C39" s="29">
        <v>1.52E-2</v>
      </c>
      <c r="D39" s="29">
        <v>1.4E-2</v>
      </c>
      <c r="E39" s="29">
        <v>1.35E-2</v>
      </c>
      <c r="F39" s="29">
        <v>1.2200000000000001E-2</v>
      </c>
      <c r="G39" s="29">
        <v>2.0199999999999999E-2</v>
      </c>
      <c r="H39" s="30">
        <v>2.46E-2</v>
      </c>
      <c r="I39" s="29">
        <v>1.2699999999999999E-2</v>
      </c>
      <c r="J39" s="29">
        <v>1.0500000000000001E-2</v>
      </c>
      <c r="K39" s="29">
        <v>9.2999999999999992E-3</v>
      </c>
      <c r="L39" s="29">
        <v>7.3000000000000001E-3</v>
      </c>
      <c r="M39" s="29">
        <v>1.38E-2</v>
      </c>
      <c r="N39" s="30">
        <v>2.1999999999999999E-2</v>
      </c>
      <c r="O39" s="29">
        <v>9.4000000000000004E-3</v>
      </c>
      <c r="P39" s="29">
        <v>9.7000000000000003E-3</v>
      </c>
      <c r="Q39" s="29">
        <v>5.0000000000000001E-3</v>
      </c>
      <c r="R39" s="29">
        <v>4.3E-3</v>
      </c>
      <c r="S39" s="29">
        <v>9.1000000000000004E-3</v>
      </c>
      <c r="T39" s="30">
        <v>9.5999999999999992E-3</v>
      </c>
    </row>
    <row r="40" spans="1:20" ht="12.75" customHeight="1" x14ac:dyDescent="0.35">
      <c r="A40" s="14"/>
      <c r="B40" s="18"/>
      <c r="C40" s="19"/>
      <c r="D40" s="19"/>
      <c r="E40" s="19"/>
      <c r="F40" s="19"/>
      <c r="G40" s="19" t="s">
        <v>653</v>
      </c>
      <c r="H40" s="20" t="s">
        <v>506</v>
      </c>
      <c r="I40" s="19" t="s">
        <v>423</v>
      </c>
      <c r="J40" s="19"/>
      <c r="K40" s="19"/>
      <c r="L40" s="19"/>
      <c r="M40" s="19" t="s">
        <v>423</v>
      </c>
      <c r="N40" s="20" t="s">
        <v>520</v>
      </c>
      <c r="O40" s="19" t="s">
        <v>429</v>
      </c>
      <c r="P40" s="19" t="s">
        <v>541</v>
      </c>
      <c r="Q40" s="19"/>
      <c r="R40" s="19"/>
      <c r="S40" s="19" t="s">
        <v>541</v>
      </c>
      <c r="T40" s="20" t="s">
        <v>541</v>
      </c>
    </row>
    <row r="41" spans="1:20" ht="12.75" customHeight="1" x14ac:dyDescent="0.35">
      <c r="A41" s="21" t="s">
        <v>352</v>
      </c>
      <c r="B41" s="22">
        <v>1.1299999999999999E-2</v>
      </c>
      <c r="C41" s="23" t="s">
        <v>330</v>
      </c>
      <c r="D41" s="23" t="s">
        <v>330</v>
      </c>
      <c r="E41" s="23">
        <v>1.26E-2</v>
      </c>
      <c r="F41" s="23">
        <v>1.3299999999999999E-2</v>
      </c>
      <c r="G41" s="23">
        <v>2.23E-2</v>
      </c>
      <c r="H41" s="24">
        <v>2.6100000000000002E-2</v>
      </c>
      <c r="I41" s="23" t="s">
        <v>330</v>
      </c>
      <c r="J41" s="23" t="s">
        <v>330</v>
      </c>
      <c r="K41" s="23">
        <v>1.09E-2</v>
      </c>
      <c r="L41" s="23">
        <v>1.3899999999999999E-2</v>
      </c>
      <c r="M41" s="23">
        <v>1.7100000000000001E-2</v>
      </c>
      <c r="N41" s="24">
        <v>2.2200000000000001E-2</v>
      </c>
      <c r="O41" s="23" t="s">
        <v>330</v>
      </c>
      <c r="P41" s="23" t="s">
        <v>330</v>
      </c>
      <c r="Q41" s="23">
        <v>1.0800000000000001E-2</v>
      </c>
      <c r="R41" s="23">
        <v>1.24E-2</v>
      </c>
      <c r="S41" s="23">
        <v>1.4999999999999999E-2</v>
      </c>
      <c r="T41" s="24">
        <v>1.6E-2</v>
      </c>
    </row>
    <row r="42" spans="1:20" ht="12.75" customHeight="1" x14ac:dyDescent="0.35">
      <c r="A42" s="21"/>
      <c r="B42" s="25"/>
      <c r="C42" s="26"/>
      <c r="D42" s="26"/>
      <c r="E42" s="26" t="s">
        <v>505</v>
      </c>
      <c r="F42" s="26" t="s">
        <v>505</v>
      </c>
      <c r="G42" s="26" t="s">
        <v>506</v>
      </c>
      <c r="H42" s="27" t="s">
        <v>506</v>
      </c>
      <c r="I42" s="26"/>
      <c r="J42" s="26"/>
      <c r="K42" s="26" t="s">
        <v>519</v>
      </c>
      <c r="L42" s="26" t="s">
        <v>519</v>
      </c>
      <c r="M42" s="26" t="s">
        <v>456</v>
      </c>
      <c r="N42" s="27" t="s">
        <v>455</v>
      </c>
      <c r="O42" s="26"/>
      <c r="P42" s="26"/>
      <c r="Q42" s="26" t="s">
        <v>521</v>
      </c>
      <c r="R42" s="26" t="s">
        <v>521</v>
      </c>
      <c r="S42" s="26" t="s">
        <v>521</v>
      </c>
      <c r="T42" s="27" t="s">
        <v>521</v>
      </c>
    </row>
    <row r="43" spans="1:20" ht="12.75" customHeight="1" x14ac:dyDescent="0.35">
      <c r="A43" s="14" t="s">
        <v>269</v>
      </c>
      <c r="B43" s="28">
        <v>2.7400000000000001E-2</v>
      </c>
      <c r="C43" s="29">
        <v>2.7400000000000001E-2</v>
      </c>
      <c r="D43" s="29">
        <v>3.6799999999999999E-2</v>
      </c>
      <c r="E43" s="29">
        <v>2.9000000000000001E-2</v>
      </c>
      <c r="F43" s="29">
        <v>2.5499999999999998E-2</v>
      </c>
      <c r="G43" s="29">
        <v>2.7799999999999998E-2</v>
      </c>
      <c r="H43" s="30">
        <v>3.2500000000000001E-2</v>
      </c>
      <c r="I43" s="29">
        <v>3.2300000000000002E-2</v>
      </c>
      <c r="J43" s="29">
        <v>2.9899999999999999E-2</v>
      </c>
      <c r="K43" s="29">
        <v>1.9199999999999998E-2</v>
      </c>
      <c r="L43" s="29">
        <v>2.3099999999999999E-2</v>
      </c>
      <c r="M43" s="29">
        <v>2.7799999999999998E-2</v>
      </c>
      <c r="N43" s="30">
        <v>3.1800000000000002E-2</v>
      </c>
      <c r="O43" s="29">
        <v>2.5399999999999999E-2</v>
      </c>
      <c r="P43" s="29">
        <v>2.8199999999999999E-2</v>
      </c>
      <c r="Q43" s="29">
        <v>2.47E-2</v>
      </c>
      <c r="R43" s="29">
        <v>2.2499999999999999E-2</v>
      </c>
      <c r="S43" s="29">
        <v>2.3800000000000002E-2</v>
      </c>
      <c r="T43" s="30">
        <v>2.86E-2</v>
      </c>
    </row>
    <row r="44" spans="1:20" ht="12.75" customHeight="1" x14ac:dyDescent="0.35">
      <c r="A44" s="14"/>
      <c r="B44" s="18"/>
      <c r="C44" s="19"/>
      <c r="D44" s="19" t="s">
        <v>656</v>
      </c>
      <c r="E44" s="19"/>
      <c r="F44" s="19"/>
      <c r="G44" s="19"/>
      <c r="H44" s="20"/>
      <c r="I44" s="19" t="s">
        <v>544</v>
      </c>
      <c r="J44" s="19" t="s">
        <v>422</v>
      </c>
      <c r="K44" s="19"/>
      <c r="L44" s="19"/>
      <c r="M44" s="19" t="s">
        <v>422</v>
      </c>
      <c r="N44" s="20" t="s">
        <v>544</v>
      </c>
      <c r="O44" s="19"/>
      <c r="P44" s="19"/>
      <c r="Q44" s="19"/>
      <c r="R44" s="19"/>
      <c r="S44" s="19"/>
      <c r="T44" s="20"/>
    </row>
    <row r="45" spans="1:20" ht="12.75" customHeight="1" x14ac:dyDescent="0.35">
      <c r="A45" s="21" t="s">
        <v>74</v>
      </c>
      <c r="B45" s="22" t="s">
        <v>330</v>
      </c>
      <c r="C45" s="23" t="s">
        <v>330</v>
      </c>
      <c r="D45" s="23" t="s">
        <v>330</v>
      </c>
      <c r="E45" s="23" t="s">
        <v>330</v>
      </c>
      <c r="F45" s="23" t="s">
        <v>330</v>
      </c>
      <c r="G45" s="23" t="s">
        <v>330</v>
      </c>
      <c r="H45" s="24" t="s">
        <v>330</v>
      </c>
      <c r="I45" s="23" t="s">
        <v>330</v>
      </c>
      <c r="J45" s="23" t="s">
        <v>330</v>
      </c>
      <c r="K45" s="23" t="s">
        <v>330</v>
      </c>
      <c r="L45" s="23" t="s">
        <v>330</v>
      </c>
      <c r="M45" s="23" t="s">
        <v>330</v>
      </c>
      <c r="N45" s="24" t="s">
        <v>330</v>
      </c>
      <c r="O45" s="23" t="s">
        <v>330</v>
      </c>
      <c r="P45" s="23" t="s">
        <v>330</v>
      </c>
      <c r="Q45" s="23" t="s">
        <v>330</v>
      </c>
      <c r="R45" s="23" t="s">
        <v>330</v>
      </c>
      <c r="S45" s="23" t="s">
        <v>330</v>
      </c>
      <c r="T45" s="24" t="s">
        <v>330</v>
      </c>
    </row>
    <row r="46" spans="1:20" ht="12.75" customHeight="1" x14ac:dyDescent="0.35">
      <c r="A46" s="21"/>
      <c r="B46" s="25"/>
      <c r="C46" s="26"/>
      <c r="D46" s="26"/>
      <c r="E46" s="26"/>
      <c r="F46" s="26"/>
      <c r="G46" s="26"/>
      <c r="H46" s="27"/>
      <c r="I46" s="26"/>
      <c r="J46" s="26"/>
      <c r="K46" s="26"/>
      <c r="L46" s="26"/>
      <c r="M46" s="26"/>
      <c r="N46" s="27"/>
      <c r="O46" s="26"/>
      <c r="P46" s="26"/>
      <c r="Q46" s="26"/>
      <c r="R46" s="26"/>
      <c r="S46" s="26"/>
      <c r="T46" s="27"/>
    </row>
    <row r="47" spans="1:20" ht="12.75" customHeight="1" x14ac:dyDescent="0.35">
      <c r="A47" s="14" t="s">
        <v>279</v>
      </c>
      <c r="B47" s="28" t="s">
        <v>330</v>
      </c>
      <c r="C47" s="29" t="s">
        <v>330</v>
      </c>
      <c r="D47" s="29" t="s">
        <v>330</v>
      </c>
      <c r="E47" s="29" t="s">
        <v>330</v>
      </c>
      <c r="F47" s="29" t="s">
        <v>330</v>
      </c>
      <c r="G47" s="29" t="s">
        <v>330</v>
      </c>
      <c r="H47" s="30" t="s">
        <v>330</v>
      </c>
      <c r="I47" s="29" t="s">
        <v>330</v>
      </c>
      <c r="J47" s="29" t="s">
        <v>330</v>
      </c>
      <c r="K47" s="29" t="s">
        <v>330</v>
      </c>
      <c r="L47" s="29" t="s">
        <v>330</v>
      </c>
      <c r="M47" s="29" t="s">
        <v>330</v>
      </c>
      <c r="N47" s="30" t="s">
        <v>330</v>
      </c>
      <c r="O47" s="29" t="s">
        <v>330</v>
      </c>
      <c r="P47" s="29" t="s">
        <v>330</v>
      </c>
      <c r="Q47" s="29" t="s">
        <v>330</v>
      </c>
      <c r="R47" s="29" t="s">
        <v>330</v>
      </c>
      <c r="S47" s="29" t="s">
        <v>330</v>
      </c>
      <c r="T47" s="30" t="s">
        <v>330</v>
      </c>
    </row>
    <row r="48" spans="1:20" ht="12.75" customHeight="1" x14ac:dyDescent="0.35">
      <c r="A48" s="14"/>
      <c r="B48" s="18"/>
      <c r="C48" s="19"/>
      <c r="D48" s="19"/>
      <c r="E48" s="19"/>
      <c r="F48" s="19"/>
      <c r="G48" s="19"/>
      <c r="H48" s="20"/>
      <c r="I48" s="19"/>
      <c r="J48" s="19"/>
      <c r="K48" s="19"/>
      <c r="L48" s="19"/>
      <c r="M48" s="19"/>
      <c r="N48" s="20"/>
      <c r="O48" s="19"/>
      <c r="P48" s="19"/>
      <c r="Q48" s="19"/>
      <c r="R48" s="19"/>
      <c r="S48" s="19"/>
      <c r="T48" s="20"/>
    </row>
    <row r="49" spans="1:20" ht="12.75" customHeight="1" x14ac:dyDescent="0.35">
      <c r="A49" s="46" t="s">
        <v>712</v>
      </c>
      <c r="B49" s="47">
        <v>0.67100000000000004</v>
      </c>
      <c r="C49" s="48">
        <v>0.7137</v>
      </c>
      <c r="D49" s="48">
        <v>0.68220000000000003</v>
      </c>
      <c r="E49" s="48">
        <v>0.68830000000000002</v>
      </c>
      <c r="F49" s="48">
        <v>0.6835</v>
      </c>
      <c r="G49" s="48">
        <v>0.7359</v>
      </c>
      <c r="H49" s="49">
        <v>0.71779999999999999</v>
      </c>
      <c r="I49" s="48">
        <v>0.65900000000000003</v>
      </c>
      <c r="J49" s="48">
        <v>0.65920000000000001</v>
      </c>
      <c r="K49" s="48">
        <v>0.63460000000000005</v>
      </c>
      <c r="L49" s="48">
        <v>0.6593</v>
      </c>
      <c r="M49" s="48">
        <v>0.70330000000000004</v>
      </c>
      <c r="N49" s="49">
        <v>0.70250000000000001</v>
      </c>
      <c r="O49" s="48">
        <v>0.66510000000000002</v>
      </c>
      <c r="P49" s="48">
        <v>0.61619999999999997</v>
      </c>
      <c r="Q49" s="48">
        <v>0.60089999999999999</v>
      </c>
      <c r="R49" s="48">
        <v>0.62619999999999998</v>
      </c>
      <c r="S49" s="48">
        <v>0.67020000000000002</v>
      </c>
      <c r="T49" s="49">
        <v>0.68120000000000003</v>
      </c>
    </row>
    <row r="50" spans="1:20" ht="12.75" customHeight="1" x14ac:dyDescent="0.35">
      <c r="A50" s="46"/>
      <c r="B50" s="50"/>
      <c r="C50" s="51" t="s">
        <v>473</v>
      </c>
      <c r="D50" s="51"/>
      <c r="E50" s="51"/>
      <c r="F50" s="51"/>
      <c r="G50" s="51" t="s">
        <v>473</v>
      </c>
      <c r="H50" s="52" t="s">
        <v>473</v>
      </c>
      <c r="I50" s="51" t="s">
        <v>422</v>
      </c>
      <c r="J50" s="51" t="s">
        <v>422</v>
      </c>
      <c r="K50" s="51"/>
      <c r="L50" s="51" t="s">
        <v>422</v>
      </c>
      <c r="M50" s="51" t="s">
        <v>455</v>
      </c>
      <c r="N50" s="52" t="s">
        <v>455</v>
      </c>
      <c r="O50" s="51" t="s">
        <v>467</v>
      </c>
      <c r="P50" s="51"/>
      <c r="Q50" s="51"/>
      <c r="R50" s="51" t="s">
        <v>428</v>
      </c>
      <c r="S50" s="51" t="s">
        <v>467</v>
      </c>
      <c r="T50" s="52" t="s">
        <v>467</v>
      </c>
    </row>
    <row r="51" spans="1:20" ht="12.75" customHeight="1" x14ac:dyDescent="0.35">
      <c r="A51" s="46" t="s">
        <v>288</v>
      </c>
      <c r="B51" s="47">
        <v>0.245</v>
      </c>
      <c r="C51" s="48">
        <v>0.2291</v>
      </c>
      <c r="D51" s="48">
        <v>0.2366</v>
      </c>
      <c r="E51" s="48">
        <v>0.26650000000000001</v>
      </c>
      <c r="F51" s="48">
        <v>0.24809999999999999</v>
      </c>
      <c r="G51" s="48">
        <v>0.28510000000000002</v>
      </c>
      <c r="H51" s="49">
        <v>0.31430000000000002</v>
      </c>
      <c r="I51" s="48">
        <v>0.21560000000000001</v>
      </c>
      <c r="J51" s="48">
        <v>0.21679999999999999</v>
      </c>
      <c r="K51" s="48">
        <v>0.23549999999999999</v>
      </c>
      <c r="L51" s="48">
        <v>0.2341</v>
      </c>
      <c r="M51" s="48">
        <v>0.25819999999999999</v>
      </c>
      <c r="N51" s="49">
        <v>0.2878</v>
      </c>
      <c r="O51" s="48">
        <v>0.21659999999999999</v>
      </c>
      <c r="P51" s="48">
        <v>0.2014</v>
      </c>
      <c r="Q51" s="48">
        <v>0.21440000000000001</v>
      </c>
      <c r="R51" s="48">
        <v>0.23280000000000001</v>
      </c>
      <c r="S51" s="48">
        <v>0.24890000000000001</v>
      </c>
      <c r="T51" s="49">
        <v>0.25380000000000003</v>
      </c>
    </row>
    <row r="52" spans="1:20" ht="12.75" customHeight="1" thickBot="1" x14ac:dyDescent="0.4">
      <c r="A52" s="46"/>
      <c r="B52" s="53"/>
      <c r="C52" s="54"/>
      <c r="D52" s="54"/>
      <c r="E52" s="54" t="s">
        <v>505</v>
      </c>
      <c r="F52" s="54"/>
      <c r="G52" s="54" t="s">
        <v>454</v>
      </c>
      <c r="H52" s="55" t="s">
        <v>518</v>
      </c>
      <c r="I52" s="54"/>
      <c r="J52" s="54"/>
      <c r="K52" s="54" t="s">
        <v>421</v>
      </c>
      <c r="L52" s="54"/>
      <c r="M52" s="54" t="s">
        <v>455</v>
      </c>
      <c r="N52" s="55" t="s">
        <v>520</v>
      </c>
      <c r="O52" s="54"/>
      <c r="P52" s="54"/>
      <c r="Q52" s="54"/>
      <c r="R52" s="54" t="s">
        <v>427</v>
      </c>
      <c r="S52" s="54" t="s">
        <v>508</v>
      </c>
      <c r="T52" s="55" t="s">
        <v>457</v>
      </c>
    </row>
    <row r="53" spans="1:20" ht="15.5" thickTop="1" thickBot="1" x14ac:dyDescent="0.4">
      <c r="A53" s="5" t="s">
        <v>367</v>
      </c>
      <c r="B53" s="5"/>
      <c r="C53" s="5"/>
      <c r="D53" s="5"/>
      <c r="E53" s="5"/>
      <c r="F53" s="5"/>
      <c r="G53" s="5"/>
      <c r="H53" s="5"/>
      <c r="I53" s="5"/>
      <c r="J53" s="5"/>
      <c r="K53" s="5"/>
      <c r="L53" s="5"/>
      <c r="M53" s="5"/>
      <c r="N53" s="5"/>
      <c r="O53" s="5"/>
      <c r="P53" s="5"/>
      <c r="Q53" s="5"/>
      <c r="R53" s="5"/>
      <c r="S53" s="5"/>
      <c r="T53" s="5"/>
    </row>
    <row r="54" spans="1:20" ht="12.75" customHeight="1" thickTop="1" x14ac:dyDescent="0.35">
      <c r="A54" s="6" t="s">
        <v>17</v>
      </c>
      <c r="B54" s="7">
        <v>61499</v>
      </c>
      <c r="C54" s="8">
        <v>2174</v>
      </c>
      <c r="D54" s="8">
        <v>3044</v>
      </c>
      <c r="E54" s="8">
        <v>3086</v>
      </c>
      <c r="F54" s="8">
        <v>3134</v>
      </c>
      <c r="G54" s="8">
        <v>3188</v>
      </c>
      <c r="H54" s="9">
        <v>3053</v>
      </c>
      <c r="I54" s="8">
        <v>2979</v>
      </c>
      <c r="J54" s="8">
        <v>4240</v>
      </c>
      <c r="K54" s="8">
        <v>4180</v>
      </c>
      <c r="L54" s="8">
        <v>4405</v>
      </c>
      <c r="M54" s="8">
        <v>4408</v>
      </c>
      <c r="N54" s="9">
        <v>4424</v>
      </c>
      <c r="O54" s="8">
        <v>2258</v>
      </c>
      <c r="P54" s="8">
        <v>3253</v>
      </c>
      <c r="Q54" s="8">
        <v>3317</v>
      </c>
      <c r="R54" s="8">
        <v>3474</v>
      </c>
      <c r="S54" s="8">
        <v>3408</v>
      </c>
      <c r="T54" s="9">
        <v>3404</v>
      </c>
    </row>
    <row r="55" spans="1:20" ht="12.75" customHeight="1" x14ac:dyDescent="0.35">
      <c r="A55" s="10" t="s">
        <v>18</v>
      </c>
      <c r="B55" s="11">
        <v>61711.46</v>
      </c>
      <c r="C55" s="12">
        <v>2189.96</v>
      </c>
      <c r="D55" s="12">
        <v>2978.45</v>
      </c>
      <c r="E55" s="12">
        <v>3066.12</v>
      </c>
      <c r="F55" s="12">
        <v>3097.51</v>
      </c>
      <c r="G55" s="12">
        <v>3171.89</v>
      </c>
      <c r="H55" s="13">
        <v>3030.97</v>
      </c>
      <c r="I55" s="12">
        <v>2986.65</v>
      </c>
      <c r="J55" s="12">
        <v>4291.5600000000004</v>
      </c>
      <c r="K55" s="12">
        <v>4245.24</v>
      </c>
      <c r="L55" s="12">
        <v>4444.18</v>
      </c>
      <c r="M55" s="12">
        <v>4421.43</v>
      </c>
      <c r="N55" s="13">
        <v>4432.8</v>
      </c>
      <c r="O55" s="12">
        <v>2248.9499999999998</v>
      </c>
      <c r="P55" s="12">
        <v>3299.59</v>
      </c>
      <c r="Q55" s="12">
        <v>3343.92</v>
      </c>
      <c r="R55" s="12">
        <v>3498.04</v>
      </c>
      <c r="S55" s="12">
        <v>3448.88</v>
      </c>
      <c r="T55" s="13">
        <v>3445.41</v>
      </c>
    </row>
    <row r="56" spans="1:20" ht="12.75" customHeight="1" x14ac:dyDescent="0.35">
      <c r="A56" s="14" t="s">
        <v>292</v>
      </c>
      <c r="B56" s="15" t="s">
        <v>330</v>
      </c>
      <c r="C56" s="16" t="s">
        <v>330</v>
      </c>
      <c r="D56" s="16" t="s">
        <v>330</v>
      </c>
      <c r="E56" s="16" t="s">
        <v>330</v>
      </c>
      <c r="F56" s="16" t="s">
        <v>330</v>
      </c>
      <c r="G56" s="16" t="s">
        <v>330</v>
      </c>
      <c r="H56" s="17" t="s">
        <v>330</v>
      </c>
      <c r="I56" s="16" t="s">
        <v>330</v>
      </c>
      <c r="J56" s="16" t="s">
        <v>330</v>
      </c>
      <c r="K56" s="16" t="s">
        <v>330</v>
      </c>
      <c r="L56" s="16" t="s">
        <v>330</v>
      </c>
      <c r="M56" s="16" t="s">
        <v>330</v>
      </c>
      <c r="N56" s="17" t="s">
        <v>330</v>
      </c>
      <c r="O56" s="16" t="s">
        <v>330</v>
      </c>
      <c r="P56" s="16" t="s">
        <v>330</v>
      </c>
      <c r="Q56" s="16" t="s">
        <v>330</v>
      </c>
      <c r="R56" s="16" t="s">
        <v>330</v>
      </c>
      <c r="S56" s="16" t="s">
        <v>330</v>
      </c>
      <c r="T56" s="17" t="s">
        <v>330</v>
      </c>
    </row>
    <row r="57" spans="1:20" ht="12.75" customHeight="1" x14ac:dyDescent="0.35">
      <c r="A57" s="14"/>
      <c r="B57" s="18"/>
      <c r="C57" s="19"/>
      <c r="D57" s="19"/>
      <c r="E57" s="19"/>
      <c r="F57" s="19"/>
      <c r="G57" s="19"/>
      <c r="H57" s="20"/>
      <c r="I57" s="19"/>
      <c r="J57" s="19"/>
      <c r="K57" s="19"/>
      <c r="L57" s="19"/>
      <c r="M57" s="19"/>
      <c r="N57" s="20"/>
      <c r="O57" s="19"/>
      <c r="P57" s="19"/>
      <c r="Q57" s="19"/>
      <c r="R57" s="19"/>
      <c r="S57" s="19"/>
      <c r="T57" s="20"/>
    </row>
    <row r="58" spans="1:20" ht="12.75" customHeight="1" x14ac:dyDescent="0.35">
      <c r="A58" s="21" t="s">
        <v>6</v>
      </c>
      <c r="B58" s="22">
        <v>0.77700000000000002</v>
      </c>
      <c r="C58" s="23">
        <v>0.72619999999999996</v>
      </c>
      <c r="D58" s="23">
        <v>0.74919999999999998</v>
      </c>
      <c r="E58" s="23">
        <v>0.7298</v>
      </c>
      <c r="F58" s="23">
        <v>0.72740000000000005</v>
      </c>
      <c r="G58" s="23">
        <v>0.73060000000000003</v>
      </c>
      <c r="H58" s="24">
        <v>0.69450000000000001</v>
      </c>
      <c r="I58" s="23">
        <v>0.79059999999999997</v>
      </c>
      <c r="J58" s="23">
        <v>0.7923</v>
      </c>
      <c r="K58" s="23">
        <v>0.80120000000000002</v>
      </c>
      <c r="L58" s="23">
        <v>0.78549999999999998</v>
      </c>
      <c r="M58" s="23">
        <v>0.79290000000000005</v>
      </c>
      <c r="N58" s="24">
        <v>0.73909999999999998</v>
      </c>
      <c r="O58" s="23">
        <v>0.83260000000000001</v>
      </c>
      <c r="P58" s="23">
        <v>0.82320000000000004</v>
      </c>
      <c r="Q58" s="23">
        <v>0.81689999999999996</v>
      </c>
      <c r="R58" s="23">
        <v>0.8145</v>
      </c>
      <c r="S58" s="23">
        <v>0.82399999999999995</v>
      </c>
      <c r="T58" s="24">
        <v>0.7903</v>
      </c>
    </row>
    <row r="59" spans="1:20" ht="12.75" customHeight="1" x14ac:dyDescent="0.35">
      <c r="A59" s="21"/>
      <c r="B59" s="25"/>
      <c r="C59" s="26" t="s">
        <v>419</v>
      </c>
      <c r="D59" s="26" t="s">
        <v>419</v>
      </c>
      <c r="E59" s="26" t="s">
        <v>419</v>
      </c>
      <c r="F59" s="26" t="s">
        <v>419</v>
      </c>
      <c r="G59" s="26" t="s">
        <v>419</v>
      </c>
      <c r="H59" s="27"/>
      <c r="I59" s="26" t="s">
        <v>425</v>
      </c>
      <c r="J59" s="26" t="s">
        <v>425</v>
      </c>
      <c r="K59" s="26" t="s">
        <v>425</v>
      </c>
      <c r="L59" s="26" t="s">
        <v>425</v>
      </c>
      <c r="M59" s="26" t="s">
        <v>425</v>
      </c>
      <c r="N59" s="27"/>
      <c r="O59" s="26" t="s">
        <v>431</v>
      </c>
      <c r="P59" s="26" t="s">
        <v>431</v>
      </c>
      <c r="Q59" s="26" t="s">
        <v>431</v>
      </c>
      <c r="R59" s="26" t="s">
        <v>431</v>
      </c>
      <c r="S59" s="26" t="s">
        <v>431</v>
      </c>
      <c r="T59" s="27"/>
    </row>
    <row r="60" spans="1:20" ht="12.75" customHeight="1" x14ac:dyDescent="0.35">
      <c r="A60" s="14" t="s">
        <v>7</v>
      </c>
      <c r="B60" s="28">
        <v>0.1173</v>
      </c>
      <c r="C60" s="29">
        <v>0.1328</v>
      </c>
      <c r="D60" s="29">
        <v>0.1241</v>
      </c>
      <c r="E60" s="29">
        <v>0.13070000000000001</v>
      </c>
      <c r="F60" s="29">
        <v>0.1368</v>
      </c>
      <c r="G60" s="29">
        <v>0.11749999999999999</v>
      </c>
      <c r="H60" s="30">
        <v>0.13250000000000001</v>
      </c>
      <c r="I60" s="29">
        <v>0.1179</v>
      </c>
      <c r="J60" s="29">
        <v>0.11409999999999999</v>
      </c>
      <c r="K60" s="29">
        <v>0.1108</v>
      </c>
      <c r="L60" s="29">
        <v>0.1245</v>
      </c>
      <c r="M60" s="29">
        <v>0.10920000000000001</v>
      </c>
      <c r="N60" s="30">
        <v>0.12230000000000001</v>
      </c>
      <c r="O60" s="29">
        <v>0.1019</v>
      </c>
      <c r="P60" s="29">
        <v>0.1026</v>
      </c>
      <c r="Q60" s="29">
        <v>0.1149</v>
      </c>
      <c r="R60" s="29">
        <v>0.11360000000000001</v>
      </c>
      <c r="S60" s="29">
        <v>0.1036</v>
      </c>
      <c r="T60" s="30">
        <v>0.1075</v>
      </c>
    </row>
    <row r="61" spans="1:20" ht="12.75" customHeight="1" x14ac:dyDescent="0.35">
      <c r="A61" s="14"/>
      <c r="B61" s="18"/>
      <c r="C61" s="19"/>
      <c r="D61" s="19"/>
      <c r="E61" s="19"/>
      <c r="F61" s="19" t="s">
        <v>418</v>
      </c>
      <c r="G61" s="19"/>
      <c r="H61" s="20"/>
      <c r="I61" s="19"/>
      <c r="J61" s="19"/>
      <c r="K61" s="19"/>
      <c r="L61" s="19" t="s">
        <v>424</v>
      </c>
      <c r="M61" s="19"/>
      <c r="N61" s="20"/>
      <c r="O61" s="19"/>
      <c r="P61" s="19"/>
      <c r="Q61" s="19"/>
      <c r="R61" s="19"/>
      <c r="S61" s="19"/>
      <c r="T61" s="20"/>
    </row>
    <row r="62" spans="1:20" ht="12.75" customHeight="1" x14ac:dyDescent="0.35">
      <c r="A62" s="21" t="s">
        <v>8</v>
      </c>
      <c r="B62" s="22">
        <v>5.6899999999999999E-2</v>
      </c>
      <c r="C62" s="23">
        <v>7.5600000000000001E-2</v>
      </c>
      <c r="D62" s="23">
        <v>6.8500000000000005E-2</v>
      </c>
      <c r="E62" s="23">
        <v>6.2899999999999998E-2</v>
      </c>
      <c r="F62" s="23">
        <v>7.0999999999999994E-2</v>
      </c>
      <c r="G62" s="23">
        <v>0.08</v>
      </c>
      <c r="H62" s="24">
        <v>8.6199999999999999E-2</v>
      </c>
      <c r="I62" s="23">
        <v>4.9200000000000001E-2</v>
      </c>
      <c r="J62" s="23">
        <v>5.3999999999999999E-2</v>
      </c>
      <c r="K62" s="23">
        <v>4.7E-2</v>
      </c>
      <c r="L62" s="23">
        <v>4.4699999999999997E-2</v>
      </c>
      <c r="M62" s="23">
        <v>5.33E-2</v>
      </c>
      <c r="N62" s="24">
        <v>7.8200000000000006E-2</v>
      </c>
      <c r="O62" s="23">
        <v>3.7999999999999999E-2</v>
      </c>
      <c r="P62" s="23">
        <v>4.4600000000000001E-2</v>
      </c>
      <c r="Q62" s="23">
        <v>4.0599999999999997E-2</v>
      </c>
      <c r="R62" s="23">
        <v>3.7100000000000001E-2</v>
      </c>
      <c r="S62" s="23">
        <v>4.1099999999999998E-2</v>
      </c>
      <c r="T62" s="24">
        <v>6.0900000000000003E-2</v>
      </c>
    </row>
    <row r="63" spans="1:20" ht="12.75" customHeight="1" x14ac:dyDescent="0.35">
      <c r="A63" s="21"/>
      <c r="B63" s="25"/>
      <c r="C63" s="26"/>
      <c r="D63" s="26"/>
      <c r="E63" s="26"/>
      <c r="F63" s="26"/>
      <c r="G63" s="26" t="s">
        <v>416</v>
      </c>
      <c r="H63" s="27" t="s">
        <v>473</v>
      </c>
      <c r="I63" s="26"/>
      <c r="J63" s="26" t="s">
        <v>423</v>
      </c>
      <c r="K63" s="26"/>
      <c r="L63" s="26"/>
      <c r="M63" s="26"/>
      <c r="N63" s="27" t="s">
        <v>520</v>
      </c>
      <c r="O63" s="26"/>
      <c r="P63" s="26"/>
      <c r="Q63" s="26"/>
      <c r="R63" s="26"/>
      <c r="S63" s="26"/>
      <c r="T63" s="27" t="s">
        <v>475</v>
      </c>
    </row>
    <row r="64" spans="1:20" ht="12.75" customHeight="1" x14ac:dyDescent="0.35">
      <c r="A64" s="14" t="s">
        <v>9</v>
      </c>
      <c r="B64" s="28">
        <v>4.8800000000000003E-2</v>
      </c>
      <c r="C64" s="29">
        <v>6.5500000000000003E-2</v>
      </c>
      <c r="D64" s="29">
        <v>5.8299999999999998E-2</v>
      </c>
      <c r="E64" s="29">
        <v>7.6600000000000001E-2</v>
      </c>
      <c r="F64" s="29">
        <v>6.4799999999999996E-2</v>
      </c>
      <c r="G64" s="29">
        <v>7.1900000000000006E-2</v>
      </c>
      <c r="H64" s="30">
        <v>8.6800000000000002E-2</v>
      </c>
      <c r="I64" s="29">
        <v>4.2299999999999997E-2</v>
      </c>
      <c r="J64" s="29">
        <v>3.9699999999999999E-2</v>
      </c>
      <c r="K64" s="29">
        <v>4.1000000000000002E-2</v>
      </c>
      <c r="L64" s="29">
        <v>4.53E-2</v>
      </c>
      <c r="M64" s="29">
        <v>4.4499999999999998E-2</v>
      </c>
      <c r="N64" s="30">
        <v>6.0400000000000002E-2</v>
      </c>
      <c r="O64" s="29">
        <v>2.7400000000000001E-2</v>
      </c>
      <c r="P64" s="29">
        <v>2.9600000000000001E-2</v>
      </c>
      <c r="Q64" s="29">
        <v>2.76E-2</v>
      </c>
      <c r="R64" s="29">
        <v>3.4799999999999998E-2</v>
      </c>
      <c r="S64" s="29">
        <v>3.1300000000000001E-2</v>
      </c>
      <c r="T64" s="30">
        <v>4.1200000000000001E-2</v>
      </c>
    </row>
    <row r="65" spans="1:20" ht="12.75" customHeight="1" x14ac:dyDescent="0.35">
      <c r="A65" s="14"/>
      <c r="B65" s="18"/>
      <c r="C65" s="19"/>
      <c r="D65" s="19"/>
      <c r="E65" s="19" t="s">
        <v>415</v>
      </c>
      <c r="F65" s="19"/>
      <c r="G65" s="19" t="s">
        <v>415</v>
      </c>
      <c r="H65" s="20" t="s">
        <v>601</v>
      </c>
      <c r="I65" s="19"/>
      <c r="J65" s="19"/>
      <c r="K65" s="19"/>
      <c r="L65" s="19"/>
      <c r="M65" s="19"/>
      <c r="N65" s="20" t="s">
        <v>520</v>
      </c>
      <c r="O65" s="19"/>
      <c r="P65" s="19"/>
      <c r="Q65" s="19"/>
      <c r="R65" s="19"/>
      <c r="S65" s="19"/>
      <c r="T65" s="20" t="s">
        <v>602</v>
      </c>
    </row>
    <row r="66" spans="1:20" ht="12.75" customHeight="1" x14ac:dyDescent="0.35">
      <c r="A66" s="21" t="s">
        <v>10</v>
      </c>
      <c r="B66" s="22">
        <v>0.223</v>
      </c>
      <c r="C66" s="23">
        <v>0.27379999999999999</v>
      </c>
      <c r="D66" s="23">
        <v>0.25080000000000002</v>
      </c>
      <c r="E66" s="23">
        <v>0.2702</v>
      </c>
      <c r="F66" s="23">
        <v>0.27260000000000001</v>
      </c>
      <c r="G66" s="23">
        <v>0.26939999999999997</v>
      </c>
      <c r="H66" s="24">
        <v>0.30549999999999999</v>
      </c>
      <c r="I66" s="23">
        <v>0.2094</v>
      </c>
      <c r="J66" s="23">
        <v>0.2077</v>
      </c>
      <c r="K66" s="23">
        <v>0.1988</v>
      </c>
      <c r="L66" s="23">
        <v>0.2145</v>
      </c>
      <c r="M66" s="23">
        <v>0.20710000000000001</v>
      </c>
      <c r="N66" s="24">
        <v>0.26090000000000002</v>
      </c>
      <c r="O66" s="23">
        <v>0.16739999999999999</v>
      </c>
      <c r="P66" s="23">
        <v>0.17680000000000001</v>
      </c>
      <c r="Q66" s="23">
        <v>0.18310000000000001</v>
      </c>
      <c r="R66" s="23">
        <v>0.1855</v>
      </c>
      <c r="S66" s="23">
        <v>0.17599999999999999</v>
      </c>
      <c r="T66" s="24">
        <v>0.2097</v>
      </c>
    </row>
    <row r="67" spans="1:20" ht="12.75" customHeight="1" x14ac:dyDescent="0.35">
      <c r="A67" s="21"/>
      <c r="B67" s="25"/>
      <c r="C67" s="26"/>
      <c r="D67" s="26"/>
      <c r="E67" s="26"/>
      <c r="F67" s="26"/>
      <c r="G67" s="26"/>
      <c r="H67" s="27" t="s">
        <v>518</v>
      </c>
      <c r="I67" s="26"/>
      <c r="J67" s="26"/>
      <c r="K67" s="26"/>
      <c r="L67" s="26"/>
      <c r="M67" s="26"/>
      <c r="N67" s="27" t="s">
        <v>520</v>
      </c>
      <c r="O67" s="26"/>
      <c r="P67" s="26"/>
      <c r="Q67" s="26"/>
      <c r="R67" s="26"/>
      <c r="S67" s="26"/>
      <c r="T67" s="27" t="s">
        <v>475</v>
      </c>
    </row>
    <row r="68" spans="1:20" ht="12.75" customHeight="1" x14ac:dyDescent="0.35">
      <c r="A68" s="14" t="s">
        <v>359</v>
      </c>
      <c r="B68" s="28">
        <v>0.1057</v>
      </c>
      <c r="C68" s="29">
        <v>0.1411</v>
      </c>
      <c r="D68" s="29">
        <v>0.12670000000000001</v>
      </c>
      <c r="E68" s="29">
        <v>0.13950000000000001</v>
      </c>
      <c r="F68" s="29">
        <v>0.1358</v>
      </c>
      <c r="G68" s="29">
        <v>0.15190000000000001</v>
      </c>
      <c r="H68" s="30">
        <v>0.1729</v>
      </c>
      <c r="I68" s="29">
        <v>9.1499999999999998E-2</v>
      </c>
      <c r="J68" s="29">
        <v>9.3600000000000003E-2</v>
      </c>
      <c r="K68" s="29">
        <v>8.7999999999999995E-2</v>
      </c>
      <c r="L68" s="29">
        <v>0.09</v>
      </c>
      <c r="M68" s="29">
        <v>9.7799999999999998E-2</v>
      </c>
      <c r="N68" s="30">
        <v>0.13850000000000001</v>
      </c>
      <c r="O68" s="29">
        <v>6.54E-2</v>
      </c>
      <c r="P68" s="29">
        <v>7.4200000000000002E-2</v>
      </c>
      <c r="Q68" s="29">
        <v>6.8199999999999997E-2</v>
      </c>
      <c r="R68" s="29">
        <v>7.1900000000000006E-2</v>
      </c>
      <c r="S68" s="29">
        <v>7.2499999999999995E-2</v>
      </c>
      <c r="T68" s="30">
        <v>0.1022</v>
      </c>
    </row>
    <row r="69" spans="1:20" ht="12.75" customHeight="1" thickBot="1" x14ac:dyDescent="0.4">
      <c r="A69" s="14"/>
      <c r="B69" s="56"/>
      <c r="C69" s="57"/>
      <c r="D69" s="57"/>
      <c r="E69" s="57"/>
      <c r="F69" s="57"/>
      <c r="G69" s="57" t="s">
        <v>415</v>
      </c>
      <c r="H69" s="58" t="s">
        <v>518</v>
      </c>
      <c r="I69" s="57"/>
      <c r="J69" s="57"/>
      <c r="K69" s="57"/>
      <c r="L69" s="57"/>
      <c r="M69" s="57"/>
      <c r="N69" s="58" t="s">
        <v>520</v>
      </c>
      <c r="O69" s="57"/>
      <c r="P69" s="57"/>
      <c r="Q69" s="57"/>
      <c r="R69" s="57"/>
      <c r="S69" s="57"/>
      <c r="T69" s="58" t="s">
        <v>475</v>
      </c>
    </row>
    <row r="71" spans="1:20" x14ac:dyDescent="0.35">
      <c r="B71" s="40" t="s">
        <v>605</v>
      </c>
    </row>
  </sheetData>
  <mergeCells count="4">
    <mergeCell ref="I5:N5"/>
    <mergeCell ref="O5:T5"/>
    <mergeCell ref="B5:B7"/>
    <mergeCell ref="C5:H5"/>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5BD28-475B-4DEB-8514-E2B44A175ACA}">
  <dimension ref="A1:N31"/>
  <sheetViews>
    <sheetView showGridLines="0" workbookViewId="0">
      <selection activeCell="A4" sqref="A4"/>
    </sheetView>
  </sheetViews>
  <sheetFormatPr defaultRowHeight="14.5" x14ac:dyDescent="0.35"/>
  <cols>
    <col min="1" max="1" width="40.7265625" customWidth="1"/>
    <col min="2" max="14" width="10.7265625" customWidth="1"/>
  </cols>
  <sheetData>
    <row r="1" spans="1:14" ht="18" x14ac:dyDescent="0.4">
      <c r="A1" s="1" t="s">
        <v>803</v>
      </c>
    </row>
    <row r="2" spans="1:14" ht="15.5" x14ac:dyDescent="0.35">
      <c r="A2" s="2"/>
    </row>
    <row r="3" spans="1:14" x14ac:dyDescent="0.35">
      <c r="A3" s="3"/>
    </row>
    <row r="4" spans="1:14" ht="15" thickBot="1" x14ac:dyDescent="0.4">
      <c r="A4" s="3"/>
    </row>
    <row r="5" spans="1:14" ht="33.75" customHeight="1" thickTop="1" thickBot="1" x14ac:dyDescent="0.4">
      <c r="B5" s="86" t="s">
        <v>4</v>
      </c>
      <c r="C5" s="86" t="s">
        <v>668</v>
      </c>
      <c r="D5" s="86"/>
      <c r="E5" s="86"/>
      <c r="F5" s="86"/>
      <c r="G5" s="86"/>
      <c r="H5" s="86"/>
      <c r="I5" s="86"/>
      <c r="J5" s="86"/>
      <c r="K5" s="86"/>
      <c r="L5" s="86"/>
      <c r="M5" s="86"/>
      <c r="N5" s="86"/>
    </row>
    <row r="6" spans="1:14" ht="50.15" customHeight="1" thickTop="1" thickBot="1" x14ac:dyDescent="0.4">
      <c r="B6" s="86"/>
      <c r="C6" s="4" t="s">
        <v>669</v>
      </c>
      <c r="D6" s="4" t="s">
        <v>670</v>
      </c>
      <c r="E6" s="4" t="s">
        <v>671</v>
      </c>
      <c r="F6" s="4" t="s">
        <v>672</v>
      </c>
      <c r="G6" s="4" t="s">
        <v>673</v>
      </c>
      <c r="H6" s="4" t="s">
        <v>674</v>
      </c>
      <c r="I6" s="4" t="s">
        <v>675</v>
      </c>
      <c r="J6" s="4" t="s">
        <v>676</v>
      </c>
      <c r="K6" s="4" t="s">
        <v>677</v>
      </c>
      <c r="L6" s="4" t="s">
        <v>678</v>
      </c>
      <c r="M6" s="4" t="s">
        <v>679</v>
      </c>
      <c r="N6" s="4" t="s">
        <v>680</v>
      </c>
    </row>
    <row r="7" spans="1:14" ht="15.5" thickTop="1" thickBot="1" x14ac:dyDescent="0.4">
      <c r="B7" s="86"/>
      <c r="C7" s="4" t="s">
        <v>11</v>
      </c>
      <c r="D7" s="4" t="s">
        <v>12</v>
      </c>
      <c r="E7" s="4" t="s">
        <v>13</v>
      </c>
      <c r="F7" s="4" t="s">
        <v>14</v>
      </c>
      <c r="G7" s="4" t="s">
        <v>15</v>
      </c>
      <c r="H7" s="4" t="s">
        <v>156</v>
      </c>
      <c r="I7" s="4" t="s">
        <v>157</v>
      </c>
      <c r="J7" s="4" t="s">
        <v>158</v>
      </c>
      <c r="K7" s="4" t="s">
        <v>159</v>
      </c>
      <c r="L7" s="4" t="s">
        <v>160</v>
      </c>
      <c r="M7" s="4" t="s">
        <v>161</v>
      </c>
      <c r="N7" s="4" t="s">
        <v>162</v>
      </c>
    </row>
    <row r="8" spans="1:14" ht="15.5" thickTop="1" thickBot="1" x14ac:dyDescent="0.4">
      <c r="A8" s="5" t="s">
        <v>681</v>
      </c>
      <c r="B8" s="5"/>
      <c r="C8" s="5"/>
      <c r="D8" s="5"/>
      <c r="E8" s="5"/>
      <c r="F8" s="5"/>
      <c r="G8" s="5"/>
      <c r="H8" s="5"/>
      <c r="I8" s="5"/>
      <c r="J8" s="5"/>
      <c r="K8" s="5"/>
      <c r="L8" s="5"/>
      <c r="M8" s="5"/>
      <c r="N8" s="5"/>
    </row>
    <row r="9" spans="1:14" ht="12.75" customHeight="1" thickTop="1" x14ac:dyDescent="0.35">
      <c r="A9" s="6" t="s">
        <v>17</v>
      </c>
      <c r="B9" s="7">
        <v>61499</v>
      </c>
      <c r="C9" s="8">
        <v>1605</v>
      </c>
      <c r="D9" s="8">
        <v>2294</v>
      </c>
      <c r="E9" s="8">
        <v>2338</v>
      </c>
      <c r="F9" s="8">
        <v>2483</v>
      </c>
      <c r="G9" s="8">
        <v>2476</v>
      </c>
      <c r="H9" s="8">
        <v>2947</v>
      </c>
      <c r="I9" s="8">
        <v>331</v>
      </c>
      <c r="J9" s="8">
        <v>470</v>
      </c>
      <c r="K9" s="8">
        <v>531</v>
      </c>
      <c r="L9" s="8">
        <v>538</v>
      </c>
      <c r="M9" s="8">
        <v>593</v>
      </c>
      <c r="N9" s="9">
        <v>742</v>
      </c>
    </row>
    <row r="10" spans="1:14" ht="12.75" customHeight="1" x14ac:dyDescent="0.35">
      <c r="A10" s="10" t="s">
        <v>682</v>
      </c>
      <c r="B10" s="11">
        <v>61711.46</v>
      </c>
      <c r="C10" s="12">
        <v>1603.57</v>
      </c>
      <c r="D10" s="12">
        <v>2231.27</v>
      </c>
      <c r="E10" s="12">
        <v>2292.65</v>
      </c>
      <c r="F10" s="12">
        <v>2447.73</v>
      </c>
      <c r="G10" s="12">
        <v>2381.6</v>
      </c>
      <c r="H10" s="12">
        <v>2806.51</v>
      </c>
      <c r="I10" s="12">
        <v>331.42</v>
      </c>
      <c r="J10" s="12">
        <v>444.93</v>
      </c>
      <c r="K10" s="12">
        <v>505.68</v>
      </c>
      <c r="L10" s="12">
        <v>523.89</v>
      </c>
      <c r="M10" s="12">
        <v>534.58000000000004</v>
      </c>
      <c r="N10" s="13">
        <v>673.48</v>
      </c>
    </row>
    <row r="11" spans="1:14" ht="12.75" customHeight="1" x14ac:dyDescent="0.35">
      <c r="A11" s="14" t="s">
        <v>683</v>
      </c>
      <c r="B11" s="15">
        <v>4.3999999999999997E-2</v>
      </c>
      <c r="C11" s="16">
        <v>0.12130000000000001</v>
      </c>
      <c r="D11" s="16">
        <v>0.14099999999999999</v>
      </c>
      <c r="E11" s="16">
        <v>0.14530000000000001</v>
      </c>
      <c r="F11" s="16">
        <v>0.15790000000000001</v>
      </c>
      <c r="G11" s="16">
        <v>0.1709</v>
      </c>
      <c r="H11" s="16">
        <v>0.22420000000000001</v>
      </c>
      <c r="I11" s="16">
        <v>0.43380000000000002</v>
      </c>
      <c r="J11" s="16">
        <v>0.52939999999999998</v>
      </c>
      <c r="K11" s="16">
        <v>0.54620000000000002</v>
      </c>
      <c r="L11" s="16">
        <v>0.55889999999999995</v>
      </c>
      <c r="M11" s="16">
        <v>0.54749999999999999</v>
      </c>
      <c r="N11" s="17">
        <v>0.55479999999999996</v>
      </c>
    </row>
    <row r="12" spans="1:14" ht="12.75" customHeight="1" x14ac:dyDescent="0.35">
      <c r="A12" s="14"/>
      <c r="B12" s="18"/>
      <c r="C12" s="19"/>
      <c r="D12" s="19"/>
      <c r="E12" s="19" t="s">
        <v>11</v>
      </c>
      <c r="F12" s="19" t="s">
        <v>11</v>
      </c>
      <c r="G12" s="19" t="s">
        <v>350</v>
      </c>
      <c r="H12" s="19" t="s">
        <v>349</v>
      </c>
      <c r="I12" s="19" t="s">
        <v>684</v>
      </c>
      <c r="J12" s="19" t="s">
        <v>685</v>
      </c>
      <c r="K12" s="19" t="s">
        <v>685</v>
      </c>
      <c r="L12" s="19" t="s">
        <v>685</v>
      </c>
      <c r="M12" s="19" t="s">
        <v>685</v>
      </c>
      <c r="N12" s="20" t="s">
        <v>685</v>
      </c>
    </row>
    <row r="13" spans="1:14" ht="12.75" customHeight="1" x14ac:dyDescent="0.35">
      <c r="A13" s="21" t="s">
        <v>686</v>
      </c>
      <c r="B13" s="22">
        <v>4.0300000000000002E-2</v>
      </c>
      <c r="C13" s="23">
        <v>0.1255</v>
      </c>
      <c r="D13" s="23">
        <v>0.151</v>
      </c>
      <c r="E13" s="23">
        <v>0.13769999999999999</v>
      </c>
      <c r="F13" s="23">
        <v>0.13159999999999999</v>
      </c>
      <c r="G13" s="23">
        <v>0.15670000000000001</v>
      </c>
      <c r="H13" s="23">
        <v>0.23319999999999999</v>
      </c>
      <c r="I13" s="23">
        <v>0.39200000000000002</v>
      </c>
      <c r="J13" s="23">
        <v>0.48449999999999999</v>
      </c>
      <c r="K13" s="23">
        <v>0.42380000000000001</v>
      </c>
      <c r="L13" s="23">
        <v>0.39550000000000002</v>
      </c>
      <c r="M13" s="23">
        <v>0.41070000000000001</v>
      </c>
      <c r="N13" s="24">
        <v>0.49969999999999998</v>
      </c>
    </row>
    <row r="14" spans="1:14" ht="12.75" customHeight="1" x14ac:dyDescent="0.35">
      <c r="A14" s="21"/>
      <c r="B14" s="25"/>
      <c r="C14" s="26"/>
      <c r="D14" s="26" t="s">
        <v>11</v>
      </c>
      <c r="E14" s="26"/>
      <c r="F14" s="26"/>
      <c r="G14" s="26" t="s">
        <v>43</v>
      </c>
      <c r="H14" s="26" t="s">
        <v>349</v>
      </c>
      <c r="I14" s="26" t="s">
        <v>684</v>
      </c>
      <c r="J14" s="26" t="s">
        <v>687</v>
      </c>
      <c r="K14" s="26" t="s">
        <v>684</v>
      </c>
      <c r="L14" s="26" t="s">
        <v>684</v>
      </c>
      <c r="M14" s="26" t="s">
        <v>684</v>
      </c>
      <c r="N14" s="27" t="s">
        <v>688</v>
      </c>
    </row>
    <row r="15" spans="1:14" ht="12.75" customHeight="1" x14ac:dyDescent="0.35">
      <c r="A15" s="14" t="s">
        <v>689</v>
      </c>
      <c r="B15" s="28">
        <v>5.8500000000000003E-2</v>
      </c>
      <c r="C15" s="29">
        <v>0.16619999999999999</v>
      </c>
      <c r="D15" s="29">
        <v>0.19139999999999999</v>
      </c>
      <c r="E15" s="29">
        <v>0.1951</v>
      </c>
      <c r="F15" s="29">
        <v>0.20930000000000001</v>
      </c>
      <c r="G15" s="29">
        <v>0.2311</v>
      </c>
      <c r="H15" s="29">
        <v>0.3095</v>
      </c>
      <c r="I15" s="29">
        <v>0.5363</v>
      </c>
      <c r="J15" s="29">
        <v>0.62649999999999995</v>
      </c>
      <c r="K15" s="29">
        <v>0.64259999999999995</v>
      </c>
      <c r="L15" s="29">
        <v>0.6643</v>
      </c>
      <c r="M15" s="29">
        <v>0.65149999999999997</v>
      </c>
      <c r="N15" s="30">
        <v>0.67700000000000005</v>
      </c>
    </row>
    <row r="16" spans="1:14" ht="12.75" customHeight="1" x14ac:dyDescent="0.35">
      <c r="A16" s="14"/>
      <c r="B16" s="18"/>
      <c r="C16" s="19"/>
      <c r="D16" s="19" t="s">
        <v>11</v>
      </c>
      <c r="E16" s="19" t="s">
        <v>11</v>
      </c>
      <c r="F16" s="19" t="s">
        <v>11</v>
      </c>
      <c r="G16" s="19" t="s">
        <v>350</v>
      </c>
      <c r="H16" s="19" t="s">
        <v>349</v>
      </c>
      <c r="I16" s="19" t="s">
        <v>684</v>
      </c>
      <c r="J16" s="19" t="s">
        <v>685</v>
      </c>
      <c r="K16" s="19" t="s">
        <v>685</v>
      </c>
      <c r="L16" s="19" t="s">
        <v>685</v>
      </c>
      <c r="M16" s="19" t="s">
        <v>685</v>
      </c>
      <c r="N16" s="20" t="s">
        <v>685</v>
      </c>
    </row>
    <row r="17" spans="1:14" ht="12.75" customHeight="1" x14ac:dyDescent="0.35">
      <c r="A17" s="21" t="s">
        <v>74</v>
      </c>
      <c r="B17" s="22">
        <v>0.9415</v>
      </c>
      <c r="C17" s="23">
        <v>0.83379999999999999</v>
      </c>
      <c r="D17" s="23">
        <v>0.80859999999999999</v>
      </c>
      <c r="E17" s="23">
        <v>0.80489999999999995</v>
      </c>
      <c r="F17" s="23">
        <v>0.79069999999999996</v>
      </c>
      <c r="G17" s="23">
        <v>0.76890000000000003</v>
      </c>
      <c r="H17" s="23">
        <v>0.6905</v>
      </c>
      <c r="I17" s="23">
        <v>0.4637</v>
      </c>
      <c r="J17" s="23">
        <v>0.3735</v>
      </c>
      <c r="K17" s="23">
        <v>0.3574</v>
      </c>
      <c r="L17" s="23">
        <v>0.3357</v>
      </c>
      <c r="M17" s="23">
        <v>0.34849999999999998</v>
      </c>
      <c r="N17" s="24">
        <v>0.32300000000000001</v>
      </c>
    </row>
    <row r="18" spans="1:14" ht="12.75" customHeight="1" thickBot="1" x14ac:dyDescent="0.4">
      <c r="A18" s="21"/>
      <c r="B18" s="31"/>
      <c r="C18" s="32" t="s">
        <v>690</v>
      </c>
      <c r="D18" s="32" t="s">
        <v>691</v>
      </c>
      <c r="E18" s="32" t="s">
        <v>691</v>
      </c>
      <c r="F18" s="32" t="s">
        <v>692</v>
      </c>
      <c r="G18" s="32" t="s">
        <v>692</v>
      </c>
      <c r="H18" s="32" t="s">
        <v>693</v>
      </c>
      <c r="I18" s="32" t="s">
        <v>458</v>
      </c>
      <c r="J18" s="32"/>
      <c r="K18" s="32"/>
      <c r="L18" s="32"/>
      <c r="M18" s="32"/>
      <c r="N18" s="33"/>
    </row>
    <row r="19" spans="1:14" ht="15.5" thickTop="1" thickBot="1" x14ac:dyDescent="0.4">
      <c r="A19" s="5" t="s">
        <v>694</v>
      </c>
      <c r="B19" s="5"/>
      <c r="C19" s="5"/>
      <c r="D19" s="5"/>
      <c r="E19" s="5"/>
      <c r="F19" s="5"/>
      <c r="G19" s="5"/>
      <c r="H19" s="5"/>
      <c r="I19" s="5"/>
      <c r="J19" s="5"/>
      <c r="K19" s="5"/>
      <c r="L19" s="5"/>
      <c r="M19" s="5"/>
      <c r="N19" s="5"/>
    </row>
    <row r="20" spans="1:14" ht="12.75" customHeight="1" thickTop="1" x14ac:dyDescent="0.35">
      <c r="A20" s="6" t="s">
        <v>17</v>
      </c>
      <c r="B20" s="7">
        <v>61499</v>
      </c>
      <c r="C20" s="8">
        <v>1605</v>
      </c>
      <c r="D20" s="8">
        <v>2294</v>
      </c>
      <c r="E20" s="8">
        <v>2338</v>
      </c>
      <c r="F20" s="8">
        <v>2483</v>
      </c>
      <c r="G20" s="8">
        <v>2476</v>
      </c>
      <c r="H20" s="8">
        <v>2947</v>
      </c>
      <c r="I20" s="8">
        <v>331</v>
      </c>
      <c r="J20" s="8">
        <v>470</v>
      </c>
      <c r="K20" s="8">
        <v>531</v>
      </c>
      <c r="L20" s="8">
        <v>538</v>
      </c>
      <c r="M20" s="8">
        <v>593</v>
      </c>
      <c r="N20" s="9">
        <v>742</v>
      </c>
    </row>
    <row r="21" spans="1:14" ht="12.75" customHeight="1" x14ac:dyDescent="0.35">
      <c r="A21" s="10" t="s">
        <v>682</v>
      </c>
      <c r="B21" s="11">
        <v>61711.46</v>
      </c>
      <c r="C21" s="12">
        <v>1603.57</v>
      </c>
      <c r="D21" s="12">
        <v>2231.27</v>
      </c>
      <c r="E21" s="12">
        <v>2292.65</v>
      </c>
      <c r="F21" s="12">
        <v>2447.73</v>
      </c>
      <c r="G21" s="12">
        <v>2381.6</v>
      </c>
      <c r="H21" s="12">
        <v>2806.51</v>
      </c>
      <c r="I21" s="12">
        <v>331.42</v>
      </c>
      <c r="J21" s="12">
        <v>444.93</v>
      </c>
      <c r="K21" s="12">
        <v>505.68</v>
      </c>
      <c r="L21" s="12">
        <v>523.89</v>
      </c>
      <c r="M21" s="12">
        <v>534.58000000000004</v>
      </c>
      <c r="N21" s="13">
        <v>673.48</v>
      </c>
    </row>
    <row r="22" spans="1:14" ht="12.75" customHeight="1" x14ac:dyDescent="0.35">
      <c r="A22" s="14" t="s">
        <v>683</v>
      </c>
      <c r="B22" s="15">
        <v>4.2200000000000001E-2</v>
      </c>
      <c r="C22" s="16">
        <v>0.13159999999999999</v>
      </c>
      <c r="D22" s="65">
        <v>0.1396</v>
      </c>
      <c r="E22" s="65">
        <v>0.13589999999999999</v>
      </c>
      <c r="F22" s="65">
        <v>0.15679999999999999</v>
      </c>
      <c r="G22" s="65">
        <v>0.18049999999999999</v>
      </c>
      <c r="H22" s="65">
        <v>0.22800000000000001</v>
      </c>
      <c r="I22" s="16">
        <v>0.48070000000000002</v>
      </c>
      <c r="J22" s="16">
        <v>0.52980000000000005</v>
      </c>
      <c r="K22" s="16">
        <v>0.51060000000000005</v>
      </c>
      <c r="L22" s="16">
        <v>0.57169999999999999</v>
      </c>
      <c r="M22" s="16">
        <v>0.57250000000000001</v>
      </c>
      <c r="N22" s="17">
        <v>0.57699999999999996</v>
      </c>
    </row>
    <row r="23" spans="1:14" ht="12.75" customHeight="1" x14ac:dyDescent="0.35">
      <c r="A23" s="14"/>
      <c r="B23" s="18"/>
      <c r="C23" s="19"/>
      <c r="D23" s="66"/>
      <c r="E23" s="66"/>
      <c r="F23" s="66" t="s">
        <v>365</v>
      </c>
      <c r="G23" s="66" t="s">
        <v>344</v>
      </c>
      <c r="H23" s="66" t="s">
        <v>349</v>
      </c>
      <c r="I23" s="19" t="s">
        <v>684</v>
      </c>
      <c r="J23" s="19" t="s">
        <v>684</v>
      </c>
      <c r="K23" s="19" t="s">
        <v>684</v>
      </c>
      <c r="L23" s="19" t="s">
        <v>685</v>
      </c>
      <c r="M23" s="19" t="s">
        <v>695</v>
      </c>
      <c r="N23" s="20" t="s">
        <v>695</v>
      </c>
    </row>
    <row r="24" spans="1:14" ht="12.75" customHeight="1" x14ac:dyDescent="0.35">
      <c r="A24" s="21" t="s">
        <v>686</v>
      </c>
      <c r="B24" s="22">
        <v>3.6200000000000003E-2</v>
      </c>
      <c r="C24" s="23">
        <v>0.1283</v>
      </c>
      <c r="D24" s="67">
        <v>0.13320000000000001</v>
      </c>
      <c r="E24" s="67">
        <v>0.1119</v>
      </c>
      <c r="F24" s="67">
        <v>0.10589999999999999</v>
      </c>
      <c r="G24" s="67">
        <v>0.1426</v>
      </c>
      <c r="H24" s="67">
        <v>0.21099999999999999</v>
      </c>
      <c r="I24" s="23">
        <v>0.4133</v>
      </c>
      <c r="J24" s="23">
        <v>0.43240000000000001</v>
      </c>
      <c r="K24" s="23">
        <v>0.37040000000000001</v>
      </c>
      <c r="L24" s="23">
        <v>0.33110000000000001</v>
      </c>
      <c r="M24" s="23">
        <v>0.36859999999999998</v>
      </c>
      <c r="N24" s="24">
        <v>0.434</v>
      </c>
    </row>
    <row r="25" spans="1:14" ht="12.75" customHeight="1" x14ac:dyDescent="0.35">
      <c r="A25" s="21"/>
      <c r="B25" s="25"/>
      <c r="C25" s="26" t="s">
        <v>14</v>
      </c>
      <c r="D25" s="68" t="s">
        <v>48</v>
      </c>
      <c r="E25" s="68"/>
      <c r="F25" s="68"/>
      <c r="G25" s="68" t="s">
        <v>48</v>
      </c>
      <c r="H25" s="68" t="s">
        <v>349</v>
      </c>
      <c r="I25" s="26" t="s">
        <v>696</v>
      </c>
      <c r="J25" s="26" t="s">
        <v>697</v>
      </c>
      <c r="K25" s="26" t="s">
        <v>684</v>
      </c>
      <c r="L25" s="26" t="s">
        <v>684</v>
      </c>
      <c r="M25" s="26" t="s">
        <v>684</v>
      </c>
      <c r="N25" s="27" t="s">
        <v>698</v>
      </c>
    </row>
    <row r="26" spans="1:14" ht="12.75" customHeight="1" x14ac:dyDescent="0.35">
      <c r="A26" s="14" t="s">
        <v>689</v>
      </c>
      <c r="B26" s="28">
        <v>5.4300000000000001E-2</v>
      </c>
      <c r="C26" s="29">
        <v>0.17499999999999999</v>
      </c>
      <c r="D26" s="69">
        <v>0.1744</v>
      </c>
      <c r="E26" s="69">
        <v>0.16450000000000001</v>
      </c>
      <c r="F26" s="69">
        <v>0.19350000000000001</v>
      </c>
      <c r="G26" s="69">
        <v>0.2283</v>
      </c>
      <c r="H26" s="69">
        <v>0.30470000000000003</v>
      </c>
      <c r="I26" s="29">
        <v>0.56920000000000004</v>
      </c>
      <c r="J26" s="29">
        <v>0.59109999999999996</v>
      </c>
      <c r="K26" s="29">
        <v>0.56930000000000003</v>
      </c>
      <c r="L26" s="29">
        <v>0.64910000000000001</v>
      </c>
      <c r="M26" s="29">
        <v>0.65990000000000004</v>
      </c>
      <c r="N26" s="30">
        <v>0.6673</v>
      </c>
    </row>
    <row r="27" spans="1:14" ht="12.75" customHeight="1" x14ac:dyDescent="0.35">
      <c r="A27" s="14"/>
      <c r="B27" s="18"/>
      <c r="C27" s="19"/>
      <c r="D27" s="66"/>
      <c r="E27" s="66"/>
      <c r="F27" s="66" t="s">
        <v>13</v>
      </c>
      <c r="G27" s="66" t="s">
        <v>344</v>
      </c>
      <c r="H27" s="66" t="s">
        <v>349</v>
      </c>
      <c r="I27" s="19" t="s">
        <v>684</v>
      </c>
      <c r="J27" s="19" t="s">
        <v>684</v>
      </c>
      <c r="K27" s="19" t="s">
        <v>684</v>
      </c>
      <c r="L27" s="19" t="s">
        <v>695</v>
      </c>
      <c r="M27" s="19" t="s">
        <v>699</v>
      </c>
      <c r="N27" s="20" t="s">
        <v>699</v>
      </c>
    </row>
    <row r="28" spans="1:14" ht="12.75" customHeight="1" x14ac:dyDescent="0.35">
      <c r="A28" s="21" t="s">
        <v>74</v>
      </c>
      <c r="B28" s="22">
        <v>0.94569999999999999</v>
      </c>
      <c r="C28" s="23">
        <v>0.82499999999999996</v>
      </c>
      <c r="D28" s="67">
        <v>0.8256</v>
      </c>
      <c r="E28" s="67">
        <v>0.83550000000000002</v>
      </c>
      <c r="F28" s="67">
        <v>0.80649999999999999</v>
      </c>
      <c r="G28" s="67">
        <v>0.77170000000000005</v>
      </c>
      <c r="H28" s="67">
        <v>0.69530000000000003</v>
      </c>
      <c r="I28" s="23">
        <v>0.43080000000000002</v>
      </c>
      <c r="J28" s="23">
        <v>0.40889999999999999</v>
      </c>
      <c r="K28" s="23">
        <v>0.43070000000000003</v>
      </c>
      <c r="L28" s="23">
        <v>0.35089999999999999</v>
      </c>
      <c r="M28" s="23">
        <v>0.34010000000000001</v>
      </c>
      <c r="N28" s="24">
        <v>0.3327</v>
      </c>
    </row>
    <row r="29" spans="1:14" ht="12.75" customHeight="1" thickBot="1" x14ac:dyDescent="0.4">
      <c r="A29" s="21"/>
      <c r="B29" s="31"/>
      <c r="C29" s="32" t="s">
        <v>691</v>
      </c>
      <c r="D29" s="70" t="s">
        <v>691</v>
      </c>
      <c r="E29" s="70" t="s">
        <v>700</v>
      </c>
      <c r="F29" s="70" t="s">
        <v>691</v>
      </c>
      <c r="G29" s="70" t="s">
        <v>692</v>
      </c>
      <c r="H29" s="32" t="s">
        <v>693</v>
      </c>
      <c r="I29" s="32" t="s">
        <v>701</v>
      </c>
      <c r="J29" s="32" t="s">
        <v>606</v>
      </c>
      <c r="K29" s="32" t="s">
        <v>701</v>
      </c>
      <c r="L29" s="32"/>
      <c r="M29" s="32"/>
      <c r="N29" s="33"/>
    </row>
    <row r="31" spans="1:14" x14ac:dyDescent="0.35">
      <c r="B31" s="40" t="s">
        <v>702</v>
      </c>
    </row>
  </sheetData>
  <mergeCells count="2">
    <mergeCell ref="B5:B7"/>
    <mergeCell ref="C5:N5"/>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6805C-FCB9-40BB-AC5E-E9D10A6A5B8A}">
  <dimension ref="A1:G47"/>
  <sheetViews>
    <sheetView showGridLines="0" workbookViewId="0">
      <pane xSplit="2" ySplit="7" topLeftCell="C8" activePane="bottomRight" state="frozen"/>
      <selection pane="topRight" activeCell="C1" sqref="C1"/>
      <selection pane="bottomLeft" activeCell="A8" sqref="A8"/>
      <selection pane="bottomRight" activeCell="A4" sqref="A4"/>
    </sheetView>
  </sheetViews>
  <sheetFormatPr defaultRowHeight="14.5" x14ac:dyDescent="0.35"/>
  <cols>
    <col min="1" max="1" width="40.7265625" customWidth="1"/>
    <col min="2" max="7" width="10.7265625" customWidth="1"/>
  </cols>
  <sheetData>
    <row r="1" spans="1:7" ht="18" x14ac:dyDescent="0.4">
      <c r="A1" s="1" t="s">
        <v>912</v>
      </c>
    </row>
    <row r="2" spans="1:7" ht="15.5" x14ac:dyDescent="0.35">
      <c r="A2" s="2"/>
    </row>
    <row r="3" spans="1:7" x14ac:dyDescent="0.35">
      <c r="A3" s="3"/>
    </row>
    <row r="4" spans="1:7" ht="15" thickBot="1" x14ac:dyDescent="0.4">
      <c r="A4" s="3"/>
    </row>
    <row r="5" spans="1:7" ht="33.75" customHeight="1" thickTop="1" thickBot="1" x14ac:dyDescent="0.4">
      <c r="B5" s="86" t="s">
        <v>4</v>
      </c>
      <c r="C5" s="86" t="s">
        <v>5</v>
      </c>
      <c r="D5" s="86"/>
      <c r="E5" s="86"/>
      <c r="F5" s="86"/>
      <c r="G5" s="86"/>
    </row>
    <row r="6" spans="1:7" ht="50.15" customHeight="1" thickTop="1" thickBot="1" x14ac:dyDescent="0.4">
      <c r="B6" s="86"/>
      <c r="C6" s="4" t="s">
        <v>6</v>
      </c>
      <c r="D6" s="4" t="s">
        <v>7</v>
      </c>
      <c r="E6" s="4" t="s">
        <v>8</v>
      </c>
      <c r="F6" s="4" t="s">
        <v>9</v>
      </c>
      <c r="G6" s="4" t="s">
        <v>10</v>
      </c>
    </row>
    <row r="7" spans="1:7" ht="15.5" thickTop="1" thickBot="1" x14ac:dyDescent="0.4">
      <c r="B7" s="86"/>
      <c r="C7" s="4" t="s">
        <v>11</v>
      </c>
      <c r="D7" s="4" t="s">
        <v>12</v>
      </c>
      <c r="E7" s="4" t="s">
        <v>13</v>
      </c>
      <c r="F7" s="4" t="s">
        <v>14</v>
      </c>
      <c r="G7" s="4" t="s">
        <v>15</v>
      </c>
    </row>
    <row r="8" spans="1:7" ht="15.5" thickTop="1" thickBot="1" x14ac:dyDescent="0.4">
      <c r="A8" s="5" t="s">
        <v>910</v>
      </c>
      <c r="B8" s="5"/>
      <c r="C8" s="5"/>
      <c r="D8" s="5"/>
      <c r="E8" s="5"/>
      <c r="F8" s="5"/>
      <c r="G8" s="5"/>
    </row>
    <row r="9" spans="1:7" ht="12.75" customHeight="1" thickTop="1" x14ac:dyDescent="0.35">
      <c r="A9" s="6" t="s">
        <v>17</v>
      </c>
      <c r="B9" s="7">
        <v>10883</v>
      </c>
      <c r="C9" s="8">
        <v>7936</v>
      </c>
      <c r="D9" s="8">
        <v>1336</v>
      </c>
      <c r="E9" s="8">
        <v>869</v>
      </c>
      <c r="F9" s="8">
        <v>742</v>
      </c>
      <c r="G9" s="9">
        <v>2947</v>
      </c>
    </row>
    <row r="10" spans="1:7" ht="12.75" customHeight="1" x14ac:dyDescent="0.35">
      <c r="A10" s="10" t="s">
        <v>18</v>
      </c>
      <c r="B10" s="11">
        <v>10911.09</v>
      </c>
      <c r="C10" s="12">
        <v>8104.58</v>
      </c>
      <c r="D10" s="12">
        <v>1314.39</v>
      </c>
      <c r="E10" s="12">
        <v>818.64</v>
      </c>
      <c r="F10" s="12">
        <v>673.48</v>
      </c>
      <c r="G10" s="13">
        <v>2806.51</v>
      </c>
    </row>
    <row r="11" spans="1:7" ht="12.75" customHeight="1" x14ac:dyDescent="0.35">
      <c r="A11" s="14" t="s">
        <v>896</v>
      </c>
      <c r="B11" s="15">
        <v>5.8099999999999999E-2</v>
      </c>
      <c r="C11" s="16">
        <v>1.03E-2</v>
      </c>
      <c r="D11" s="16">
        <v>4.3900000000000002E-2</v>
      </c>
      <c r="E11" s="16">
        <v>0.1903</v>
      </c>
      <c r="F11" s="16">
        <v>0.50049999999999994</v>
      </c>
      <c r="G11" s="17">
        <v>0.19620000000000001</v>
      </c>
    </row>
    <row r="12" spans="1:7" ht="12.75" customHeight="1" x14ac:dyDescent="0.35">
      <c r="A12" s="14"/>
      <c r="B12" s="18"/>
      <c r="C12" s="19"/>
      <c r="D12" s="19" t="s">
        <v>11</v>
      </c>
      <c r="E12" s="19" t="s">
        <v>20</v>
      </c>
      <c r="F12" s="19" t="s">
        <v>21</v>
      </c>
      <c r="G12" s="20" t="s">
        <v>20</v>
      </c>
    </row>
    <row r="13" spans="1:7" ht="12.75" customHeight="1" x14ac:dyDescent="0.35">
      <c r="A13" s="21" t="s">
        <v>897</v>
      </c>
      <c r="B13" s="22">
        <v>3.9899999999999998E-2</v>
      </c>
      <c r="C13" s="23">
        <v>4.3E-3</v>
      </c>
      <c r="D13" s="23">
        <v>4.7300000000000002E-2</v>
      </c>
      <c r="E13" s="23">
        <v>0.1852</v>
      </c>
      <c r="F13" s="23">
        <v>0.27839999999999998</v>
      </c>
      <c r="G13" s="24">
        <v>0.14299999999999999</v>
      </c>
    </row>
    <row r="14" spans="1:7" ht="12.75" customHeight="1" x14ac:dyDescent="0.35">
      <c r="A14" s="21"/>
      <c r="B14" s="25"/>
      <c r="C14" s="26"/>
      <c r="D14" s="26" t="s">
        <v>11</v>
      </c>
      <c r="E14" s="26" t="s">
        <v>31</v>
      </c>
      <c r="F14" s="26" t="s">
        <v>21</v>
      </c>
      <c r="G14" s="27" t="s">
        <v>20</v>
      </c>
    </row>
    <row r="15" spans="1:7" ht="12.75" customHeight="1" x14ac:dyDescent="0.35">
      <c r="A15" s="14" t="s">
        <v>898</v>
      </c>
      <c r="B15" s="28">
        <v>2.24E-2</v>
      </c>
      <c r="C15" s="29">
        <v>2.5000000000000001E-3</v>
      </c>
      <c r="D15" s="29">
        <v>1.55E-2</v>
      </c>
      <c r="E15" s="29">
        <v>8.1000000000000003E-2</v>
      </c>
      <c r="F15" s="29">
        <v>0.20369999999999999</v>
      </c>
      <c r="G15" s="30">
        <v>7.9799999999999996E-2</v>
      </c>
    </row>
    <row r="16" spans="1:7" ht="12.75" customHeight="1" x14ac:dyDescent="0.35">
      <c r="A16" s="14"/>
      <c r="B16" s="18"/>
      <c r="C16" s="19"/>
      <c r="D16" s="19" t="s">
        <v>11</v>
      </c>
      <c r="E16" s="19" t="s">
        <v>20</v>
      </c>
      <c r="F16" s="19" t="s">
        <v>21</v>
      </c>
      <c r="G16" s="20" t="s">
        <v>20</v>
      </c>
    </row>
    <row r="17" spans="1:7" ht="12.75" customHeight="1" x14ac:dyDescent="0.35">
      <c r="A17" s="21" t="s">
        <v>899</v>
      </c>
      <c r="B17" s="22">
        <v>2.5100000000000001E-2</v>
      </c>
      <c r="C17" s="23">
        <v>2.5999999999999999E-3</v>
      </c>
      <c r="D17" s="23">
        <v>1.4500000000000001E-2</v>
      </c>
      <c r="E17" s="23">
        <v>9.9099999999999994E-2</v>
      </c>
      <c r="F17" s="23">
        <v>0.22650000000000001</v>
      </c>
      <c r="G17" s="24">
        <v>9.01E-2</v>
      </c>
    </row>
    <row r="18" spans="1:7" ht="12.75" customHeight="1" x14ac:dyDescent="0.35">
      <c r="A18" s="21"/>
      <c r="B18" s="25"/>
      <c r="C18" s="26"/>
      <c r="D18" s="26" t="s">
        <v>11</v>
      </c>
      <c r="E18" s="26" t="s">
        <v>20</v>
      </c>
      <c r="F18" s="26" t="s">
        <v>21</v>
      </c>
      <c r="G18" s="27" t="s">
        <v>20</v>
      </c>
    </row>
    <row r="19" spans="1:7" ht="12.75" customHeight="1" x14ac:dyDescent="0.35">
      <c r="A19" s="14" t="s">
        <v>900</v>
      </c>
      <c r="B19" s="28">
        <v>1.7500000000000002E-2</v>
      </c>
      <c r="C19" s="29">
        <v>8.9999999999999998E-4</v>
      </c>
      <c r="D19" s="29">
        <v>1.4200000000000001E-2</v>
      </c>
      <c r="E19" s="29">
        <v>8.0199999999999994E-2</v>
      </c>
      <c r="F19" s="29">
        <v>0.1482</v>
      </c>
      <c r="G19" s="30">
        <v>6.5600000000000006E-2</v>
      </c>
    </row>
    <row r="20" spans="1:7" ht="12.75" customHeight="1" x14ac:dyDescent="0.35">
      <c r="A20" s="14"/>
      <c r="B20" s="18"/>
      <c r="C20" s="19"/>
      <c r="D20" s="19" t="s">
        <v>11</v>
      </c>
      <c r="E20" s="19" t="s">
        <v>20</v>
      </c>
      <c r="F20" s="19" t="s">
        <v>21</v>
      </c>
      <c r="G20" s="20" t="s">
        <v>20</v>
      </c>
    </row>
    <row r="21" spans="1:7" ht="12.75" customHeight="1" x14ac:dyDescent="0.35">
      <c r="A21" s="21" t="s">
        <v>901</v>
      </c>
      <c r="B21" s="22">
        <v>1.5100000000000001E-2</v>
      </c>
      <c r="C21" s="23">
        <v>1.2999999999999999E-3</v>
      </c>
      <c r="D21" s="23">
        <v>7.0000000000000001E-3</v>
      </c>
      <c r="E21" s="23">
        <v>5.8500000000000003E-2</v>
      </c>
      <c r="F21" s="23">
        <v>0.14380000000000001</v>
      </c>
      <c r="G21" s="24">
        <v>5.4899999999999997E-2</v>
      </c>
    </row>
    <row r="22" spans="1:7" ht="12.75" customHeight="1" x14ac:dyDescent="0.35">
      <c r="A22" s="21"/>
      <c r="B22" s="25"/>
      <c r="C22" s="26"/>
      <c r="D22" s="26" t="s">
        <v>11</v>
      </c>
      <c r="E22" s="26" t="s">
        <v>20</v>
      </c>
      <c r="F22" s="26" t="s">
        <v>21</v>
      </c>
      <c r="G22" s="27" t="s">
        <v>20</v>
      </c>
    </row>
    <row r="23" spans="1:7" ht="12.75" customHeight="1" x14ac:dyDescent="0.35">
      <c r="A23" s="14" t="s">
        <v>902</v>
      </c>
      <c r="B23" s="28">
        <v>7.0000000000000001E-3</v>
      </c>
      <c r="C23" s="29">
        <v>5.0000000000000001E-4</v>
      </c>
      <c r="D23" s="29">
        <v>1E-3</v>
      </c>
      <c r="E23" s="29">
        <v>1.7000000000000001E-2</v>
      </c>
      <c r="F23" s="29">
        <v>8.48E-2</v>
      </c>
      <c r="G23" s="30">
        <v>2.58E-2</v>
      </c>
    </row>
    <row r="24" spans="1:7" ht="12.75" customHeight="1" x14ac:dyDescent="0.35">
      <c r="A24" s="14"/>
      <c r="B24" s="18"/>
      <c r="C24" s="19"/>
      <c r="D24" s="19"/>
      <c r="E24" s="19" t="s">
        <v>20</v>
      </c>
      <c r="F24" s="19" t="s">
        <v>21</v>
      </c>
      <c r="G24" s="20" t="s">
        <v>20</v>
      </c>
    </row>
    <row r="25" spans="1:7" ht="12.75" customHeight="1" x14ac:dyDescent="0.35">
      <c r="A25" s="21" t="s">
        <v>74</v>
      </c>
      <c r="B25" s="22">
        <v>0.91120000000000001</v>
      </c>
      <c r="C25" s="23">
        <v>0.98670000000000002</v>
      </c>
      <c r="D25" s="23">
        <v>0.91249999999999998</v>
      </c>
      <c r="E25" s="23">
        <v>0.64280000000000004</v>
      </c>
      <c r="F25" s="23">
        <v>0.32590000000000002</v>
      </c>
      <c r="G25" s="24">
        <v>0.69310000000000005</v>
      </c>
    </row>
    <row r="26" spans="1:7" ht="12.75" customHeight="1" thickBot="1" x14ac:dyDescent="0.4">
      <c r="A26" s="21"/>
      <c r="B26" s="31"/>
      <c r="C26" s="32" t="s">
        <v>46</v>
      </c>
      <c r="D26" s="32" t="s">
        <v>47</v>
      </c>
      <c r="E26" s="32" t="s">
        <v>14</v>
      </c>
      <c r="F26" s="32"/>
      <c r="G26" s="33" t="s">
        <v>48</v>
      </c>
    </row>
    <row r="27" spans="1:7" ht="15.5" thickTop="1" thickBot="1" x14ac:dyDescent="0.4">
      <c r="A27" s="5" t="s">
        <v>911</v>
      </c>
      <c r="B27" s="5"/>
      <c r="C27" s="5"/>
      <c r="D27" s="5"/>
      <c r="E27" s="5"/>
      <c r="F27" s="5"/>
      <c r="G27" s="5"/>
    </row>
    <row r="28" spans="1:7" ht="12.75" customHeight="1" thickTop="1" x14ac:dyDescent="0.35">
      <c r="A28" s="6" t="s">
        <v>17</v>
      </c>
      <c r="B28" s="7">
        <v>10883</v>
      </c>
      <c r="C28" s="8">
        <v>7936</v>
      </c>
      <c r="D28" s="8">
        <v>1336</v>
      </c>
      <c r="E28" s="8">
        <v>869</v>
      </c>
      <c r="F28" s="8">
        <v>742</v>
      </c>
      <c r="G28" s="9">
        <v>2947</v>
      </c>
    </row>
    <row r="29" spans="1:7" ht="12.75" customHeight="1" x14ac:dyDescent="0.35">
      <c r="A29" s="10" t="s">
        <v>18</v>
      </c>
      <c r="B29" s="11">
        <v>10911.09</v>
      </c>
      <c r="C29" s="12">
        <v>8104.58</v>
      </c>
      <c r="D29" s="12">
        <v>1314.39</v>
      </c>
      <c r="E29" s="12">
        <v>818.64</v>
      </c>
      <c r="F29" s="12">
        <v>673.48</v>
      </c>
      <c r="G29" s="13">
        <v>2806.51</v>
      </c>
    </row>
    <row r="30" spans="1:7" ht="12.75" customHeight="1" x14ac:dyDescent="0.35">
      <c r="A30" s="14" t="s">
        <v>896</v>
      </c>
      <c r="B30" s="15">
        <v>5.6000000000000001E-2</v>
      </c>
      <c r="C30" s="16">
        <v>7.1000000000000004E-3</v>
      </c>
      <c r="D30" s="16">
        <v>4.0800000000000003E-2</v>
      </c>
      <c r="E30" s="16">
        <v>0.18459999999999999</v>
      </c>
      <c r="F30" s="16">
        <v>0.51839999999999997</v>
      </c>
      <c r="G30" s="17">
        <v>0.19739999999999999</v>
      </c>
    </row>
    <row r="31" spans="1:7" ht="12.75" customHeight="1" x14ac:dyDescent="0.35">
      <c r="A31" s="14"/>
      <c r="B31" s="18"/>
      <c r="C31" s="19"/>
      <c r="D31" s="19" t="s">
        <v>11</v>
      </c>
      <c r="E31" s="19" t="s">
        <v>20</v>
      </c>
      <c r="F31" s="19" t="s">
        <v>21</v>
      </c>
      <c r="G31" s="20" t="s">
        <v>20</v>
      </c>
    </row>
    <row r="32" spans="1:7" ht="12.75" customHeight="1" x14ac:dyDescent="0.35">
      <c r="A32" s="21" t="s">
        <v>897</v>
      </c>
      <c r="B32" s="22">
        <v>3.1899999999999998E-2</v>
      </c>
      <c r="C32" s="23">
        <v>4.5999999999999999E-3</v>
      </c>
      <c r="D32" s="23">
        <v>3.2399999999999998E-2</v>
      </c>
      <c r="E32" s="23">
        <v>0.14610000000000001</v>
      </c>
      <c r="F32" s="23">
        <v>0.21990000000000001</v>
      </c>
      <c r="G32" s="24">
        <v>0.1106</v>
      </c>
    </row>
    <row r="33" spans="1:7" ht="12.75" customHeight="1" x14ac:dyDescent="0.35">
      <c r="A33" s="21"/>
      <c r="B33" s="25"/>
      <c r="C33" s="26"/>
      <c r="D33" s="26" t="s">
        <v>11</v>
      </c>
      <c r="E33" s="26" t="s">
        <v>31</v>
      </c>
      <c r="F33" s="26" t="s">
        <v>21</v>
      </c>
      <c r="G33" s="27" t="s">
        <v>20</v>
      </c>
    </row>
    <row r="34" spans="1:7" ht="12.75" customHeight="1" x14ac:dyDescent="0.35">
      <c r="A34" s="14" t="s">
        <v>898</v>
      </c>
      <c r="B34" s="28">
        <v>2.92E-2</v>
      </c>
      <c r="C34" s="29">
        <v>5.8999999999999999E-3</v>
      </c>
      <c r="D34" s="29">
        <v>1.7600000000000001E-2</v>
      </c>
      <c r="E34" s="29">
        <v>9.1300000000000006E-2</v>
      </c>
      <c r="F34" s="29">
        <v>0.25619999999999998</v>
      </c>
      <c r="G34" s="30">
        <v>9.64E-2</v>
      </c>
    </row>
    <row r="35" spans="1:7" ht="12.75" customHeight="1" x14ac:dyDescent="0.35">
      <c r="A35" s="14"/>
      <c r="B35" s="18"/>
      <c r="C35" s="19"/>
      <c r="D35" s="19" t="s">
        <v>11</v>
      </c>
      <c r="E35" s="19" t="s">
        <v>20</v>
      </c>
      <c r="F35" s="19" t="s">
        <v>21</v>
      </c>
      <c r="G35" s="20" t="s">
        <v>20</v>
      </c>
    </row>
    <row r="36" spans="1:7" ht="12.75" customHeight="1" x14ac:dyDescent="0.35">
      <c r="A36" s="21" t="s">
        <v>899</v>
      </c>
      <c r="B36" s="22">
        <v>2.6700000000000002E-2</v>
      </c>
      <c r="C36" s="23">
        <v>3.8E-3</v>
      </c>
      <c r="D36" s="23">
        <v>2.3400000000000001E-2</v>
      </c>
      <c r="E36" s="23">
        <v>0.1104</v>
      </c>
      <c r="F36" s="23">
        <v>0.20649999999999999</v>
      </c>
      <c r="G36" s="24">
        <v>9.2700000000000005E-2</v>
      </c>
    </row>
    <row r="37" spans="1:7" ht="12.75" customHeight="1" x14ac:dyDescent="0.35">
      <c r="A37" s="21"/>
      <c r="B37" s="25"/>
      <c r="C37" s="26"/>
      <c r="D37" s="26" t="s">
        <v>11</v>
      </c>
      <c r="E37" s="26" t="s">
        <v>20</v>
      </c>
      <c r="F37" s="26" t="s">
        <v>21</v>
      </c>
      <c r="G37" s="27" t="s">
        <v>20</v>
      </c>
    </row>
    <row r="38" spans="1:7" ht="12.75" customHeight="1" x14ac:dyDescent="0.35">
      <c r="A38" s="14" t="s">
        <v>900</v>
      </c>
      <c r="B38" s="28">
        <v>1.7899999999999999E-2</v>
      </c>
      <c r="C38" s="29">
        <v>2.5999999999999999E-3</v>
      </c>
      <c r="D38" s="29">
        <v>1.49E-2</v>
      </c>
      <c r="E38" s="29">
        <v>8.7099999999999997E-2</v>
      </c>
      <c r="F38" s="29">
        <v>0.12280000000000001</v>
      </c>
      <c r="G38" s="30">
        <v>6.1899999999999997E-2</v>
      </c>
    </row>
    <row r="39" spans="1:7" ht="12.75" customHeight="1" x14ac:dyDescent="0.35">
      <c r="A39" s="14"/>
      <c r="B39" s="18"/>
      <c r="C39" s="19"/>
      <c r="D39" s="19" t="s">
        <v>11</v>
      </c>
      <c r="E39" s="19" t="s">
        <v>31</v>
      </c>
      <c r="F39" s="19" t="s">
        <v>21</v>
      </c>
      <c r="G39" s="20" t="s">
        <v>20</v>
      </c>
    </row>
    <row r="40" spans="1:7" ht="12.75" customHeight="1" x14ac:dyDescent="0.35">
      <c r="A40" s="21" t="s">
        <v>901</v>
      </c>
      <c r="B40" s="22">
        <v>1.4500000000000001E-2</v>
      </c>
      <c r="C40" s="23">
        <v>1.6999999999999999E-3</v>
      </c>
      <c r="D40" s="23">
        <v>1.55E-2</v>
      </c>
      <c r="E40" s="23">
        <v>6.3799999999999996E-2</v>
      </c>
      <c r="F40" s="23">
        <v>0.1069</v>
      </c>
      <c r="G40" s="24">
        <v>5.1499999999999997E-2</v>
      </c>
    </row>
    <row r="41" spans="1:7" ht="12.75" customHeight="1" x14ac:dyDescent="0.35">
      <c r="A41" s="21"/>
      <c r="B41" s="25"/>
      <c r="C41" s="26"/>
      <c r="D41" s="26" t="s">
        <v>11</v>
      </c>
      <c r="E41" s="26" t="s">
        <v>20</v>
      </c>
      <c r="F41" s="26" t="s">
        <v>21</v>
      </c>
      <c r="G41" s="27" t="s">
        <v>20</v>
      </c>
    </row>
    <row r="42" spans="1:7" ht="12.75" customHeight="1" x14ac:dyDescent="0.35">
      <c r="A42" s="14" t="s">
        <v>902</v>
      </c>
      <c r="B42" s="28">
        <v>1.15E-2</v>
      </c>
      <c r="C42" s="29">
        <v>2.2000000000000001E-3</v>
      </c>
      <c r="D42" s="29">
        <v>2.3E-3</v>
      </c>
      <c r="E42" s="29">
        <v>3.9800000000000002E-2</v>
      </c>
      <c r="F42" s="29">
        <v>0.10680000000000001</v>
      </c>
      <c r="G42" s="30">
        <v>3.8399999999999997E-2</v>
      </c>
    </row>
    <row r="43" spans="1:7" ht="12.75" customHeight="1" x14ac:dyDescent="0.35">
      <c r="A43" s="14"/>
      <c r="B43" s="18"/>
      <c r="C43" s="19"/>
      <c r="D43" s="19"/>
      <c r="E43" s="19" t="s">
        <v>20</v>
      </c>
      <c r="F43" s="19" t="s">
        <v>21</v>
      </c>
      <c r="G43" s="20" t="s">
        <v>20</v>
      </c>
    </row>
    <row r="44" spans="1:7" ht="12.75" customHeight="1" x14ac:dyDescent="0.35">
      <c r="A44" s="21" t="s">
        <v>74</v>
      </c>
      <c r="B44" s="22">
        <v>0.91339999999999999</v>
      </c>
      <c r="C44" s="23">
        <v>0.98799999999999999</v>
      </c>
      <c r="D44" s="23">
        <v>0.91959999999999997</v>
      </c>
      <c r="E44" s="23">
        <v>0.64149999999999996</v>
      </c>
      <c r="F44" s="23">
        <v>0.33429999999999999</v>
      </c>
      <c r="G44" s="24">
        <v>0.69799999999999995</v>
      </c>
    </row>
    <row r="45" spans="1:7" ht="12.75" customHeight="1" thickBot="1" x14ac:dyDescent="0.4">
      <c r="A45" s="21"/>
      <c r="B45" s="31"/>
      <c r="C45" s="32" t="s">
        <v>46</v>
      </c>
      <c r="D45" s="32" t="s">
        <v>47</v>
      </c>
      <c r="E45" s="32" t="s">
        <v>14</v>
      </c>
      <c r="F45" s="32"/>
      <c r="G45" s="33" t="s">
        <v>48</v>
      </c>
    </row>
    <row r="46" spans="1:7" ht="15" thickTop="1" x14ac:dyDescent="0.35"/>
    <row r="47" spans="1:7" x14ac:dyDescent="0.35">
      <c r="B47" s="40" t="s">
        <v>116</v>
      </c>
    </row>
  </sheetData>
  <mergeCells count="2">
    <mergeCell ref="B5:B7"/>
    <mergeCell ref="C5:G5"/>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6B5DF-CB51-4E66-A883-61F659915F7B}">
  <dimension ref="A1:G63"/>
  <sheetViews>
    <sheetView showGridLines="0" workbookViewId="0">
      <pane xSplit="2" ySplit="7" topLeftCell="C8" activePane="bottomRight" state="frozen"/>
      <selection pane="topRight" activeCell="C1" sqref="C1"/>
      <selection pane="bottomLeft" activeCell="A8" sqref="A8"/>
      <selection pane="bottomRight" activeCell="A4" sqref="A4"/>
    </sheetView>
  </sheetViews>
  <sheetFormatPr defaultRowHeight="14.5" x14ac:dyDescent="0.35"/>
  <cols>
    <col min="1" max="1" width="40.7265625" customWidth="1"/>
    <col min="2" max="7" width="10.7265625" customWidth="1"/>
  </cols>
  <sheetData>
    <row r="1" spans="1:7" ht="18" x14ac:dyDescent="0.4">
      <c r="A1" s="1" t="s">
        <v>916</v>
      </c>
    </row>
    <row r="2" spans="1:7" ht="15.5" x14ac:dyDescent="0.35">
      <c r="A2" s="2"/>
    </row>
    <row r="3" spans="1:7" x14ac:dyDescent="0.35">
      <c r="A3" s="3"/>
    </row>
    <row r="4" spans="1:7" ht="15" thickBot="1" x14ac:dyDescent="0.4">
      <c r="A4" s="3"/>
    </row>
    <row r="5" spans="1:7" ht="33.75" customHeight="1" thickTop="1" thickBot="1" x14ac:dyDescent="0.4">
      <c r="B5" s="86" t="s">
        <v>4</v>
      </c>
      <c r="C5" s="86" t="s">
        <v>5</v>
      </c>
      <c r="D5" s="86"/>
      <c r="E5" s="86"/>
      <c r="F5" s="86"/>
      <c r="G5" s="86"/>
    </row>
    <row r="6" spans="1:7" ht="50.15" customHeight="1" thickTop="1" thickBot="1" x14ac:dyDescent="0.4">
      <c r="B6" s="86"/>
      <c r="C6" s="4" t="s">
        <v>6</v>
      </c>
      <c r="D6" s="4" t="s">
        <v>7</v>
      </c>
      <c r="E6" s="4" t="s">
        <v>8</v>
      </c>
      <c r="F6" s="4" t="s">
        <v>9</v>
      </c>
      <c r="G6" s="4" t="s">
        <v>10</v>
      </c>
    </row>
    <row r="7" spans="1:7" ht="15.5" thickTop="1" thickBot="1" x14ac:dyDescent="0.4">
      <c r="B7" s="86"/>
      <c r="C7" s="4" t="s">
        <v>11</v>
      </c>
      <c r="D7" s="4" t="s">
        <v>12</v>
      </c>
      <c r="E7" s="4" t="s">
        <v>13</v>
      </c>
      <c r="F7" s="4" t="s">
        <v>14</v>
      </c>
      <c r="G7" s="4" t="s">
        <v>15</v>
      </c>
    </row>
    <row r="8" spans="1:7" ht="22" thickTop="1" thickBot="1" x14ac:dyDescent="0.4">
      <c r="A8" s="5" t="s">
        <v>914</v>
      </c>
      <c r="B8" s="5"/>
      <c r="C8" s="5"/>
      <c r="D8" s="5"/>
      <c r="E8" s="5"/>
      <c r="F8" s="5"/>
      <c r="G8" s="5"/>
    </row>
    <row r="9" spans="1:7" ht="12.75" customHeight="1" thickTop="1" x14ac:dyDescent="0.35">
      <c r="A9" s="6" t="s">
        <v>17</v>
      </c>
      <c r="B9" s="7">
        <v>1368</v>
      </c>
      <c r="C9" s="8">
        <v>830</v>
      </c>
      <c r="D9" s="8">
        <v>237</v>
      </c>
      <c r="E9" s="8">
        <v>176</v>
      </c>
      <c r="F9" s="8">
        <v>125</v>
      </c>
      <c r="G9" s="9">
        <v>538</v>
      </c>
    </row>
    <row r="10" spans="1:7" ht="19" customHeight="1" x14ac:dyDescent="0.35">
      <c r="A10" s="10" t="s">
        <v>925</v>
      </c>
      <c r="B10" s="11">
        <v>1381.89</v>
      </c>
      <c r="C10" s="12">
        <v>861.25</v>
      </c>
      <c r="D10" s="12">
        <v>227.13</v>
      </c>
      <c r="E10" s="12">
        <v>170.45</v>
      </c>
      <c r="F10" s="12">
        <v>123.06</v>
      </c>
      <c r="G10" s="13">
        <v>520.64</v>
      </c>
    </row>
    <row r="11" spans="1:7" ht="20" x14ac:dyDescent="0.35">
      <c r="A11" s="14" t="s">
        <v>903</v>
      </c>
      <c r="B11" s="15">
        <v>0.42949999999999999</v>
      </c>
      <c r="C11" s="16">
        <v>0.45140000000000002</v>
      </c>
      <c r="D11" s="16">
        <v>0.46160000000000001</v>
      </c>
      <c r="E11" s="16">
        <v>0.47770000000000001</v>
      </c>
      <c r="F11" s="16">
        <v>0.15079999999999999</v>
      </c>
      <c r="G11" s="17">
        <v>0.39340000000000003</v>
      </c>
    </row>
    <row r="12" spans="1:7" ht="12.75" customHeight="1" x14ac:dyDescent="0.35">
      <c r="A12" s="14"/>
      <c r="B12" s="18"/>
      <c r="C12" s="19" t="s">
        <v>272</v>
      </c>
      <c r="D12" s="19" t="s">
        <v>272</v>
      </c>
      <c r="E12" s="19" t="s">
        <v>272</v>
      </c>
      <c r="F12" s="19"/>
      <c r="G12" s="20" t="s">
        <v>14</v>
      </c>
    </row>
    <row r="13" spans="1:7" ht="12.75" customHeight="1" x14ac:dyDescent="0.35">
      <c r="A13" s="21" t="s">
        <v>904</v>
      </c>
      <c r="B13" s="22">
        <v>3.0200000000000001E-2</v>
      </c>
      <c r="C13" s="23">
        <v>1.35E-2</v>
      </c>
      <c r="D13" s="23">
        <v>2.64E-2</v>
      </c>
      <c r="E13" s="23">
        <v>7.5399999999999995E-2</v>
      </c>
      <c r="F13" s="23">
        <v>9.1499999999999998E-2</v>
      </c>
      <c r="G13" s="24">
        <v>5.7799999999999997E-2</v>
      </c>
    </row>
    <row r="14" spans="1:7" ht="12.75" customHeight="1" x14ac:dyDescent="0.35">
      <c r="A14" s="21"/>
      <c r="B14" s="25"/>
      <c r="C14" s="26"/>
      <c r="D14" s="26"/>
      <c r="E14" s="26" t="s">
        <v>20</v>
      </c>
      <c r="F14" s="26" t="s">
        <v>20</v>
      </c>
      <c r="G14" s="27" t="s">
        <v>20</v>
      </c>
    </row>
    <row r="15" spans="1:7" ht="20" x14ac:dyDescent="0.35">
      <c r="A15" s="14" t="s">
        <v>905</v>
      </c>
      <c r="B15" s="28">
        <v>2.8500000000000001E-2</v>
      </c>
      <c r="C15" s="29">
        <v>5.8999999999999999E-3</v>
      </c>
      <c r="D15" s="29">
        <v>1.9199999999999998E-2</v>
      </c>
      <c r="E15" s="29">
        <v>5.2699999999999997E-2</v>
      </c>
      <c r="F15" s="29">
        <v>0.16980000000000001</v>
      </c>
      <c r="G15" s="30">
        <v>6.5699999999999995E-2</v>
      </c>
    </row>
    <row r="16" spans="1:7" ht="12.75" customHeight="1" x14ac:dyDescent="0.35">
      <c r="A16" s="14"/>
      <c r="B16" s="18"/>
      <c r="C16" s="19"/>
      <c r="D16" s="19"/>
      <c r="E16" s="19" t="s">
        <v>11</v>
      </c>
      <c r="F16" s="19" t="s">
        <v>21</v>
      </c>
      <c r="G16" s="20" t="s">
        <v>20</v>
      </c>
    </row>
    <row r="17" spans="1:7" ht="20" x14ac:dyDescent="0.35">
      <c r="A17" s="21" t="s">
        <v>906</v>
      </c>
      <c r="B17" s="22">
        <v>3.5200000000000002E-2</v>
      </c>
      <c r="C17" s="23">
        <v>4.4000000000000003E-3</v>
      </c>
      <c r="D17" s="23">
        <v>2.5100000000000001E-2</v>
      </c>
      <c r="E17" s="23">
        <v>5.6399999999999999E-2</v>
      </c>
      <c r="F17" s="23">
        <v>0.2394</v>
      </c>
      <c r="G17" s="24">
        <v>8.5999999999999993E-2</v>
      </c>
    </row>
    <row r="18" spans="1:7" ht="12.75" customHeight="1" x14ac:dyDescent="0.35">
      <c r="A18" s="21"/>
      <c r="B18" s="25"/>
      <c r="C18" s="26"/>
      <c r="D18" s="26" t="s">
        <v>11</v>
      </c>
      <c r="E18" s="26" t="s">
        <v>11</v>
      </c>
      <c r="F18" s="26" t="s">
        <v>21</v>
      </c>
      <c r="G18" s="27" t="s">
        <v>20</v>
      </c>
    </row>
    <row r="19" spans="1:7" ht="20" x14ac:dyDescent="0.35">
      <c r="A19" s="14" t="s">
        <v>907</v>
      </c>
      <c r="B19" s="28">
        <v>7.9100000000000004E-2</v>
      </c>
      <c r="C19" s="29">
        <v>4.1799999999999997E-2</v>
      </c>
      <c r="D19" s="29">
        <v>9.4799999999999995E-2</v>
      </c>
      <c r="E19" s="29">
        <v>0.18759999999999999</v>
      </c>
      <c r="F19" s="29">
        <v>0.1605</v>
      </c>
      <c r="G19" s="30">
        <v>0.14069999999999999</v>
      </c>
    </row>
    <row r="20" spans="1:7" ht="12.75" customHeight="1" x14ac:dyDescent="0.35">
      <c r="A20" s="14"/>
      <c r="B20" s="18"/>
      <c r="C20" s="19"/>
      <c r="D20" s="19" t="s">
        <v>11</v>
      </c>
      <c r="E20" s="19" t="s">
        <v>20</v>
      </c>
      <c r="F20" s="19" t="s">
        <v>11</v>
      </c>
      <c r="G20" s="20" t="s">
        <v>20</v>
      </c>
    </row>
    <row r="21" spans="1:7" ht="12.75" customHeight="1" x14ac:dyDescent="0.35">
      <c r="A21" s="21" t="s">
        <v>908</v>
      </c>
      <c r="B21" s="22">
        <v>0.26779999999999998</v>
      </c>
      <c r="C21" s="23">
        <v>0.27660000000000001</v>
      </c>
      <c r="D21" s="23">
        <v>0.30120000000000002</v>
      </c>
      <c r="E21" s="23">
        <v>0.24729999999999999</v>
      </c>
      <c r="F21" s="23">
        <v>0.1731</v>
      </c>
      <c r="G21" s="24">
        <v>0.25330000000000003</v>
      </c>
    </row>
    <row r="22" spans="1:7" ht="12.75" customHeight="1" x14ac:dyDescent="0.35">
      <c r="A22" s="21"/>
      <c r="B22" s="25"/>
      <c r="C22" s="26" t="s">
        <v>14</v>
      </c>
      <c r="D22" s="26" t="s">
        <v>272</v>
      </c>
      <c r="E22" s="26"/>
      <c r="F22" s="26"/>
      <c r="G22" s="27" t="s">
        <v>14</v>
      </c>
    </row>
    <row r="23" spans="1:7" ht="12.75" customHeight="1" x14ac:dyDescent="0.35">
      <c r="A23" s="14" t="s">
        <v>74</v>
      </c>
      <c r="B23" s="28">
        <v>0.30099999999999999</v>
      </c>
      <c r="C23" s="29">
        <v>0.31080000000000002</v>
      </c>
      <c r="D23" s="29">
        <v>0.24790000000000001</v>
      </c>
      <c r="E23" s="29">
        <v>0.2737</v>
      </c>
      <c r="F23" s="29">
        <v>0.36840000000000001</v>
      </c>
      <c r="G23" s="30">
        <v>0.2848</v>
      </c>
    </row>
    <row r="24" spans="1:7" ht="12.75" customHeight="1" thickBot="1" x14ac:dyDescent="0.4">
      <c r="A24" s="14"/>
      <c r="B24" s="56"/>
      <c r="C24" s="57"/>
      <c r="D24" s="57"/>
      <c r="E24" s="57"/>
      <c r="F24" s="57" t="s">
        <v>355</v>
      </c>
      <c r="G24" s="58"/>
    </row>
    <row r="25" spans="1:7" ht="15.5" thickTop="1" thickBot="1" x14ac:dyDescent="0.4">
      <c r="A25" s="5" t="s">
        <v>915</v>
      </c>
      <c r="B25" s="5"/>
      <c r="C25" s="5"/>
      <c r="D25" s="5"/>
      <c r="E25" s="5"/>
      <c r="F25" s="5"/>
      <c r="G25" s="5"/>
    </row>
    <row r="26" spans="1:7" ht="12.75" customHeight="1" thickTop="1" x14ac:dyDescent="0.35">
      <c r="A26" s="6" t="s">
        <v>17</v>
      </c>
      <c r="B26" s="7">
        <v>2429</v>
      </c>
      <c r="C26" s="8">
        <v>935</v>
      </c>
      <c r="D26" s="8">
        <v>357</v>
      </c>
      <c r="E26" s="8">
        <v>505</v>
      </c>
      <c r="F26" s="8">
        <v>632</v>
      </c>
      <c r="G26" s="9">
        <v>1494</v>
      </c>
    </row>
    <row r="27" spans="1:7" ht="24.75" customHeight="1" x14ac:dyDescent="0.35">
      <c r="A27" s="10" t="s">
        <v>909</v>
      </c>
      <c r="B27" s="11">
        <v>2337.54</v>
      </c>
      <c r="C27" s="12">
        <v>961.88</v>
      </c>
      <c r="D27" s="12">
        <v>334.79</v>
      </c>
      <c r="E27" s="12">
        <v>468.42</v>
      </c>
      <c r="F27" s="12">
        <v>572.44000000000005</v>
      </c>
      <c r="G27" s="13">
        <v>1375.65</v>
      </c>
    </row>
    <row r="28" spans="1:7" ht="12.75" customHeight="1" x14ac:dyDescent="0.35">
      <c r="A28" s="14" t="s">
        <v>53</v>
      </c>
      <c r="B28" s="15">
        <v>0.13159999999999999</v>
      </c>
      <c r="C28" s="16">
        <v>5.04E-2</v>
      </c>
      <c r="D28" s="16">
        <v>0.15329999999999999</v>
      </c>
      <c r="E28" s="16">
        <v>0.1953</v>
      </c>
      <c r="F28" s="16">
        <v>0.2031</v>
      </c>
      <c r="G28" s="17">
        <v>0.18840000000000001</v>
      </c>
    </row>
    <row r="29" spans="1:7" ht="12.75" customHeight="1" x14ac:dyDescent="0.35">
      <c r="A29" s="14"/>
      <c r="B29" s="18"/>
      <c r="C29" s="19"/>
      <c r="D29" s="19" t="s">
        <v>11</v>
      </c>
      <c r="E29" s="19" t="s">
        <v>11</v>
      </c>
      <c r="F29" s="19" t="s">
        <v>11</v>
      </c>
      <c r="G29" s="20" t="s">
        <v>11</v>
      </c>
    </row>
    <row r="30" spans="1:7" ht="12.75" customHeight="1" x14ac:dyDescent="0.35">
      <c r="A30" s="21" t="s">
        <v>54</v>
      </c>
      <c r="B30" s="22">
        <v>0.14349999999999999</v>
      </c>
      <c r="C30" s="23">
        <v>6.1699999999999998E-2</v>
      </c>
      <c r="D30" s="23">
        <v>0.1305</v>
      </c>
      <c r="E30" s="23">
        <v>0.21379999999999999</v>
      </c>
      <c r="F30" s="23">
        <v>0.23119999999999999</v>
      </c>
      <c r="G30" s="24">
        <v>0.20069999999999999</v>
      </c>
    </row>
    <row r="31" spans="1:7" ht="12.75" customHeight="1" x14ac:dyDescent="0.35">
      <c r="A31" s="21"/>
      <c r="B31" s="25"/>
      <c r="C31" s="26"/>
      <c r="D31" s="26" t="s">
        <v>11</v>
      </c>
      <c r="E31" s="26" t="s">
        <v>20</v>
      </c>
      <c r="F31" s="26" t="s">
        <v>20</v>
      </c>
      <c r="G31" s="27" t="s">
        <v>20</v>
      </c>
    </row>
    <row r="32" spans="1:7" ht="12.75" customHeight="1" x14ac:dyDescent="0.35">
      <c r="A32" s="14" t="s">
        <v>55</v>
      </c>
      <c r="B32" s="28">
        <v>7.1300000000000002E-2</v>
      </c>
      <c r="C32" s="29">
        <v>0.02</v>
      </c>
      <c r="D32" s="29">
        <v>4.7699999999999999E-2</v>
      </c>
      <c r="E32" s="29">
        <v>7.85E-2</v>
      </c>
      <c r="F32" s="29">
        <v>0.16520000000000001</v>
      </c>
      <c r="G32" s="30">
        <v>0.1071</v>
      </c>
    </row>
    <row r="33" spans="1:7" ht="12.75" customHeight="1" x14ac:dyDescent="0.35">
      <c r="A33" s="14"/>
      <c r="B33" s="18"/>
      <c r="C33" s="19"/>
      <c r="D33" s="19" t="s">
        <v>11</v>
      </c>
      <c r="E33" s="19" t="s">
        <v>11</v>
      </c>
      <c r="F33" s="19" t="s">
        <v>21</v>
      </c>
      <c r="G33" s="20" t="s">
        <v>350</v>
      </c>
    </row>
    <row r="34" spans="1:7" ht="12.75" customHeight="1" x14ac:dyDescent="0.35">
      <c r="A34" s="21" t="s">
        <v>56</v>
      </c>
      <c r="B34" s="22">
        <v>0.14000000000000001</v>
      </c>
      <c r="C34" s="23">
        <v>5.62E-2</v>
      </c>
      <c r="D34" s="23">
        <v>0.14369999999999999</v>
      </c>
      <c r="E34" s="23">
        <v>0.18729999999999999</v>
      </c>
      <c r="F34" s="23">
        <v>0.2397</v>
      </c>
      <c r="G34" s="24">
        <v>0.19850000000000001</v>
      </c>
    </row>
    <row r="35" spans="1:7" ht="12.75" customHeight="1" x14ac:dyDescent="0.35">
      <c r="A35" s="21"/>
      <c r="B35" s="25"/>
      <c r="C35" s="26"/>
      <c r="D35" s="26" t="s">
        <v>11</v>
      </c>
      <c r="E35" s="26" t="s">
        <v>11</v>
      </c>
      <c r="F35" s="26" t="s">
        <v>21</v>
      </c>
      <c r="G35" s="27" t="s">
        <v>20</v>
      </c>
    </row>
    <row r="36" spans="1:7" ht="20" x14ac:dyDescent="0.35">
      <c r="A36" s="14" t="s">
        <v>57</v>
      </c>
      <c r="B36" s="28">
        <v>0.1008</v>
      </c>
      <c r="C36" s="29">
        <v>3.7699999999999997E-2</v>
      </c>
      <c r="D36" s="29">
        <v>8.6999999999999994E-2</v>
      </c>
      <c r="E36" s="29">
        <v>0.1142</v>
      </c>
      <c r="F36" s="29">
        <v>0.2041</v>
      </c>
      <c r="G36" s="30">
        <v>0.14499999999999999</v>
      </c>
    </row>
    <row r="37" spans="1:7" ht="12.75" customHeight="1" x14ac:dyDescent="0.35">
      <c r="A37" s="14"/>
      <c r="B37" s="18"/>
      <c r="C37" s="19"/>
      <c r="D37" s="19" t="s">
        <v>11</v>
      </c>
      <c r="E37" s="19" t="s">
        <v>11</v>
      </c>
      <c r="F37" s="19" t="s">
        <v>21</v>
      </c>
      <c r="G37" s="20" t="s">
        <v>350</v>
      </c>
    </row>
    <row r="38" spans="1:7" ht="12.75" customHeight="1" x14ac:dyDescent="0.35">
      <c r="A38" s="21" t="s">
        <v>58</v>
      </c>
      <c r="B38" s="22">
        <v>0.14399999999999999</v>
      </c>
      <c r="C38" s="23">
        <v>4.8300000000000003E-2</v>
      </c>
      <c r="D38" s="23">
        <v>0.1525</v>
      </c>
      <c r="E38" s="23">
        <v>0.21690000000000001</v>
      </c>
      <c r="F38" s="23">
        <v>0.24</v>
      </c>
      <c r="G38" s="24">
        <v>0.21079999999999999</v>
      </c>
    </row>
    <row r="39" spans="1:7" ht="12.75" customHeight="1" x14ac:dyDescent="0.35">
      <c r="A39" s="21"/>
      <c r="B39" s="25"/>
      <c r="C39" s="26"/>
      <c r="D39" s="26" t="s">
        <v>11</v>
      </c>
      <c r="E39" s="26" t="s">
        <v>20</v>
      </c>
      <c r="F39" s="26" t="s">
        <v>20</v>
      </c>
      <c r="G39" s="27" t="s">
        <v>20</v>
      </c>
    </row>
    <row r="40" spans="1:7" ht="12.75" customHeight="1" x14ac:dyDescent="0.35">
      <c r="A40" s="14" t="s">
        <v>59</v>
      </c>
      <c r="B40" s="28">
        <v>0.1386</v>
      </c>
      <c r="C40" s="29">
        <v>5.4199999999999998E-2</v>
      </c>
      <c r="D40" s="29">
        <v>0.16320000000000001</v>
      </c>
      <c r="E40" s="29">
        <v>0.19989999999999999</v>
      </c>
      <c r="F40" s="29">
        <v>0.21590000000000001</v>
      </c>
      <c r="G40" s="30">
        <v>0.19769999999999999</v>
      </c>
    </row>
    <row r="41" spans="1:7" ht="12.75" customHeight="1" x14ac:dyDescent="0.35">
      <c r="A41" s="14"/>
      <c r="B41" s="18"/>
      <c r="C41" s="19"/>
      <c r="D41" s="19" t="s">
        <v>11</v>
      </c>
      <c r="E41" s="19" t="s">
        <v>11</v>
      </c>
      <c r="F41" s="19" t="s">
        <v>11</v>
      </c>
      <c r="G41" s="20" t="s">
        <v>11</v>
      </c>
    </row>
    <row r="42" spans="1:7" ht="20" x14ac:dyDescent="0.35">
      <c r="A42" s="21" t="s">
        <v>60</v>
      </c>
      <c r="B42" s="22">
        <v>0.1353</v>
      </c>
      <c r="C42" s="23">
        <v>3.6900000000000002E-2</v>
      </c>
      <c r="D42" s="23">
        <v>0.12559999999999999</v>
      </c>
      <c r="E42" s="23">
        <v>0.2114</v>
      </c>
      <c r="F42" s="23">
        <v>0.24410000000000001</v>
      </c>
      <c r="G42" s="24">
        <v>0.2041</v>
      </c>
    </row>
    <row r="43" spans="1:7" ht="12.75" customHeight="1" x14ac:dyDescent="0.35">
      <c r="A43" s="21"/>
      <c r="B43" s="25"/>
      <c r="C43" s="26"/>
      <c r="D43" s="26" t="s">
        <v>11</v>
      </c>
      <c r="E43" s="26" t="s">
        <v>20</v>
      </c>
      <c r="F43" s="26" t="s">
        <v>31</v>
      </c>
      <c r="G43" s="27" t="s">
        <v>20</v>
      </c>
    </row>
    <row r="44" spans="1:7" ht="12.75" customHeight="1" x14ac:dyDescent="0.35">
      <c r="A44" s="14" t="s">
        <v>61</v>
      </c>
      <c r="B44" s="28">
        <v>8.8300000000000003E-2</v>
      </c>
      <c r="C44" s="29">
        <v>2.64E-2</v>
      </c>
      <c r="D44" s="29">
        <v>7.8799999999999995E-2</v>
      </c>
      <c r="E44" s="29">
        <v>0.1119</v>
      </c>
      <c r="F44" s="29">
        <v>0.17849999999999999</v>
      </c>
      <c r="G44" s="30">
        <v>0.13159999999999999</v>
      </c>
    </row>
    <row r="45" spans="1:7" ht="12.75" customHeight="1" x14ac:dyDescent="0.35">
      <c r="A45" s="14"/>
      <c r="B45" s="18"/>
      <c r="C45" s="19"/>
      <c r="D45" s="19" t="s">
        <v>11</v>
      </c>
      <c r="E45" s="19" t="s">
        <v>11</v>
      </c>
      <c r="F45" s="19" t="s">
        <v>21</v>
      </c>
      <c r="G45" s="20" t="s">
        <v>20</v>
      </c>
    </row>
    <row r="46" spans="1:7" ht="12.75" customHeight="1" x14ac:dyDescent="0.35">
      <c r="A46" s="21" t="s">
        <v>62</v>
      </c>
      <c r="B46" s="22">
        <v>0.13109999999999999</v>
      </c>
      <c r="C46" s="23">
        <v>3.4799999999999998E-2</v>
      </c>
      <c r="D46" s="23">
        <v>0.1202</v>
      </c>
      <c r="E46" s="23">
        <v>0.2172</v>
      </c>
      <c r="F46" s="23">
        <v>0.22889999999999999</v>
      </c>
      <c r="G46" s="24">
        <v>0.19850000000000001</v>
      </c>
    </row>
    <row r="47" spans="1:7" ht="12.75" customHeight="1" x14ac:dyDescent="0.35">
      <c r="A47" s="21"/>
      <c r="B47" s="25"/>
      <c r="C47" s="26"/>
      <c r="D47" s="26" t="s">
        <v>11</v>
      </c>
      <c r="E47" s="26" t="s">
        <v>20</v>
      </c>
      <c r="F47" s="26" t="s">
        <v>20</v>
      </c>
      <c r="G47" s="27" t="s">
        <v>20</v>
      </c>
    </row>
    <row r="48" spans="1:7" ht="12.75" customHeight="1" x14ac:dyDescent="0.35">
      <c r="A48" s="14" t="s">
        <v>63</v>
      </c>
      <c r="B48" s="28">
        <v>9.01E-2</v>
      </c>
      <c r="C48" s="29">
        <v>1.8200000000000001E-2</v>
      </c>
      <c r="D48" s="29">
        <v>9.0899999999999995E-2</v>
      </c>
      <c r="E48" s="29">
        <v>0.1348</v>
      </c>
      <c r="F48" s="29">
        <v>0.17380000000000001</v>
      </c>
      <c r="G48" s="30">
        <v>0.14030000000000001</v>
      </c>
    </row>
    <row r="49" spans="1:7" ht="12.75" customHeight="1" x14ac:dyDescent="0.35">
      <c r="A49" s="14"/>
      <c r="B49" s="18"/>
      <c r="C49" s="19"/>
      <c r="D49" s="19" t="s">
        <v>11</v>
      </c>
      <c r="E49" s="19" t="s">
        <v>11</v>
      </c>
      <c r="F49" s="19" t="s">
        <v>31</v>
      </c>
      <c r="G49" s="20" t="s">
        <v>20</v>
      </c>
    </row>
    <row r="50" spans="1:7" ht="12.75" customHeight="1" x14ac:dyDescent="0.35">
      <c r="A50" s="21" t="s">
        <v>64</v>
      </c>
      <c r="B50" s="22">
        <v>4.5100000000000001E-2</v>
      </c>
      <c r="C50" s="23">
        <v>8.3199999999999996E-2</v>
      </c>
      <c r="D50" s="23">
        <v>4.48E-2</v>
      </c>
      <c r="E50" s="23">
        <v>1.84E-2</v>
      </c>
      <c r="F50" s="23">
        <v>3.3E-3</v>
      </c>
      <c r="G50" s="24">
        <v>1.8599999999999998E-2</v>
      </c>
    </row>
    <row r="51" spans="1:7" ht="12.75" customHeight="1" x14ac:dyDescent="0.35">
      <c r="A51" s="21"/>
      <c r="B51" s="25"/>
      <c r="C51" s="26" t="s">
        <v>46</v>
      </c>
      <c r="D51" s="26" t="s">
        <v>47</v>
      </c>
      <c r="E51" s="26" t="s">
        <v>14</v>
      </c>
      <c r="F51" s="26"/>
      <c r="G51" s="27" t="s">
        <v>14</v>
      </c>
    </row>
    <row r="52" spans="1:7" ht="12.75" customHeight="1" x14ac:dyDescent="0.35">
      <c r="A52" s="14" t="s">
        <v>65</v>
      </c>
      <c r="B52" s="28">
        <v>0.13900000000000001</v>
      </c>
      <c r="C52" s="29">
        <v>0.1633</v>
      </c>
      <c r="D52" s="29">
        <v>0.17549999999999999</v>
      </c>
      <c r="E52" s="29">
        <v>0.12089999999999999</v>
      </c>
      <c r="F52" s="29">
        <v>9.1600000000000001E-2</v>
      </c>
      <c r="G52" s="30">
        <v>0.122</v>
      </c>
    </row>
    <row r="53" spans="1:7" ht="12.75" customHeight="1" x14ac:dyDescent="0.35">
      <c r="A53" s="14"/>
      <c r="B53" s="18"/>
      <c r="C53" s="19" t="s">
        <v>47</v>
      </c>
      <c r="D53" s="19" t="s">
        <v>47</v>
      </c>
      <c r="E53" s="19"/>
      <c r="F53" s="19"/>
      <c r="G53" s="20" t="s">
        <v>14</v>
      </c>
    </row>
    <row r="54" spans="1:7" ht="12.75" customHeight="1" x14ac:dyDescent="0.35">
      <c r="A54" s="21" t="s">
        <v>66</v>
      </c>
      <c r="B54" s="22">
        <v>0.30359999999999998</v>
      </c>
      <c r="C54" s="23">
        <v>0.55449999999999999</v>
      </c>
      <c r="D54" s="23">
        <v>0.27279999999999999</v>
      </c>
      <c r="E54" s="23">
        <v>0.1333</v>
      </c>
      <c r="F54" s="23">
        <v>3.9300000000000002E-2</v>
      </c>
      <c r="G54" s="24">
        <v>0.12809999999999999</v>
      </c>
    </row>
    <row r="55" spans="1:7" ht="12.75" customHeight="1" x14ac:dyDescent="0.35">
      <c r="A55" s="21"/>
      <c r="B55" s="25"/>
      <c r="C55" s="26" t="s">
        <v>46</v>
      </c>
      <c r="D55" s="26" t="s">
        <v>47</v>
      </c>
      <c r="E55" s="26" t="s">
        <v>14</v>
      </c>
      <c r="F55" s="26"/>
      <c r="G55" s="27" t="s">
        <v>14</v>
      </c>
    </row>
    <row r="56" spans="1:7" ht="12.75" customHeight="1" x14ac:dyDescent="0.35">
      <c r="A56" s="46" t="s">
        <v>67</v>
      </c>
      <c r="B56" s="47">
        <v>0.2324</v>
      </c>
      <c r="C56" s="48">
        <v>9.6199999999999994E-2</v>
      </c>
      <c r="D56" s="48">
        <v>0.23799999999999999</v>
      </c>
      <c r="E56" s="48">
        <v>0.34510000000000002</v>
      </c>
      <c r="F56" s="48">
        <v>0.36599999999999999</v>
      </c>
      <c r="G56" s="49">
        <v>0.32769999999999999</v>
      </c>
    </row>
    <row r="57" spans="1:7" ht="12.75" customHeight="1" x14ac:dyDescent="0.35">
      <c r="A57" s="46"/>
      <c r="B57" s="50"/>
      <c r="C57" s="51"/>
      <c r="D57" s="51" t="s">
        <v>11</v>
      </c>
      <c r="E57" s="51" t="s">
        <v>20</v>
      </c>
      <c r="F57" s="51" t="s">
        <v>31</v>
      </c>
      <c r="G57" s="52" t="s">
        <v>20</v>
      </c>
    </row>
    <row r="58" spans="1:7" ht="12.75" customHeight="1" x14ac:dyDescent="0.35">
      <c r="A58" s="46" t="s">
        <v>68</v>
      </c>
      <c r="B58" s="47">
        <v>0.20530000000000001</v>
      </c>
      <c r="C58" s="48">
        <v>7.3300000000000004E-2</v>
      </c>
      <c r="D58" s="48">
        <v>0.18759999999999999</v>
      </c>
      <c r="E58" s="48">
        <v>0.28029999999999999</v>
      </c>
      <c r="F58" s="48">
        <v>0.37619999999999998</v>
      </c>
      <c r="G58" s="49">
        <v>0.29770000000000002</v>
      </c>
    </row>
    <row r="59" spans="1:7" ht="12.75" customHeight="1" x14ac:dyDescent="0.35">
      <c r="A59" s="46"/>
      <c r="B59" s="50"/>
      <c r="C59" s="51"/>
      <c r="D59" s="51" t="s">
        <v>11</v>
      </c>
      <c r="E59" s="51" t="s">
        <v>20</v>
      </c>
      <c r="F59" s="51" t="s">
        <v>21</v>
      </c>
      <c r="G59" s="52" t="s">
        <v>20</v>
      </c>
    </row>
    <row r="60" spans="1:7" ht="12.75" customHeight="1" x14ac:dyDescent="0.35">
      <c r="A60" s="46" t="s">
        <v>69</v>
      </c>
      <c r="B60" s="47">
        <v>0.23200000000000001</v>
      </c>
      <c r="C60" s="48">
        <v>5.7700000000000001E-2</v>
      </c>
      <c r="D60" s="48">
        <v>0.21909999999999999</v>
      </c>
      <c r="E60" s="48">
        <v>0.3533</v>
      </c>
      <c r="F60" s="48">
        <v>0.43309999999999998</v>
      </c>
      <c r="G60" s="49">
        <v>0.35389999999999999</v>
      </c>
    </row>
    <row r="61" spans="1:7" ht="12.75" customHeight="1" thickBot="1" x14ac:dyDescent="0.4">
      <c r="A61" s="46"/>
      <c r="B61" s="53"/>
      <c r="C61" s="54"/>
      <c r="D61" s="54" t="s">
        <v>11</v>
      </c>
      <c r="E61" s="54" t="s">
        <v>20</v>
      </c>
      <c r="F61" s="54" t="s">
        <v>21</v>
      </c>
      <c r="G61" s="55" t="s">
        <v>20</v>
      </c>
    </row>
    <row r="62" spans="1:7" ht="15" thickTop="1" x14ac:dyDescent="0.35"/>
    <row r="63" spans="1:7" x14ac:dyDescent="0.35">
      <c r="B63" s="40" t="s">
        <v>116</v>
      </c>
    </row>
  </sheetData>
  <mergeCells count="2">
    <mergeCell ref="B5:B7"/>
    <mergeCell ref="C5:G5"/>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8A9A1-5071-4939-ADC6-56FF188806E3}">
  <dimension ref="A1:N37"/>
  <sheetViews>
    <sheetView showGridLines="0" workbookViewId="0">
      <pane xSplit="2" ySplit="7" topLeftCell="C8" activePane="bottomRight" state="frozen"/>
      <selection pane="topRight" activeCell="C1" sqref="C1"/>
      <selection pane="bottomLeft" activeCell="A8" sqref="A8"/>
      <selection pane="bottomRight" activeCell="A4" sqref="A4"/>
    </sheetView>
  </sheetViews>
  <sheetFormatPr defaultRowHeight="14.5" x14ac:dyDescent="0.35"/>
  <cols>
    <col min="1" max="1" width="40.7265625" customWidth="1"/>
    <col min="2" max="14" width="10.7265625" customWidth="1"/>
  </cols>
  <sheetData>
    <row r="1" spans="1:14" ht="18" x14ac:dyDescent="0.4">
      <c r="A1" s="1" t="s">
        <v>890</v>
      </c>
    </row>
    <row r="2" spans="1:14" ht="15.5" x14ac:dyDescent="0.35">
      <c r="A2" s="2"/>
    </row>
    <row r="3" spans="1:14" x14ac:dyDescent="0.35">
      <c r="A3" s="3"/>
    </row>
    <row r="4" spans="1:14" ht="15" thickBot="1" x14ac:dyDescent="0.4">
      <c r="A4" s="3"/>
    </row>
    <row r="5" spans="1:14" ht="33.75" customHeight="1" thickTop="1" thickBot="1" x14ac:dyDescent="0.4">
      <c r="B5" s="86" t="s">
        <v>4</v>
      </c>
      <c r="C5" s="86" t="s">
        <v>862</v>
      </c>
      <c r="D5" s="86"/>
      <c r="E5" s="86"/>
      <c r="F5" s="86"/>
      <c r="G5" s="86"/>
      <c r="H5" s="86"/>
      <c r="I5" s="86" t="s">
        <v>863</v>
      </c>
      <c r="J5" s="86"/>
      <c r="K5" s="86"/>
      <c r="L5" s="86"/>
      <c r="M5" s="86"/>
      <c r="N5" s="86"/>
    </row>
    <row r="6" spans="1:14" ht="50.15" customHeight="1" thickTop="1" thickBot="1" x14ac:dyDescent="0.4">
      <c r="B6" s="86"/>
      <c r="C6" s="4" t="s">
        <v>336</v>
      </c>
      <c r="D6" s="4" t="s">
        <v>337</v>
      </c>
      <c r="E6" s="4" t="s">
        <v>338</v>
      </c>
      <c r="F6" s="4" t="s">
        <v>339</v>
      </c>
      <c r="G6" s="4" t="s">
        <v>340</v>
      </c>
      <c r="H6" s="4" t="s">
        <v>341</v>
      </c>
      <c r="I6" s="4" t="s">
        <v>336</v>
      </c>
      <c r="J6" s="4" t="s">
        <v>337</v>
      </c>
      <c r="K6" s="4" t="s">
        <v>338</v>
      </c>
      <c r="L6" s="4" t="s">
        <v>339</v>
      </c>
      <c r="M6" s="4" t="s">
        <v>340</v>
      </c>
      <c r="N6" s="4" t="s">
        <v>341</v>
      </c>
    </row>
    <row r="7" spans="1:14" ht="15.5" thickTop="1" thickBot="1" x14ac:dyDescent="0.4">
      <c r="B7" s="86"/>
      <c r="C7" s="4" t="s">
        <v>11</v>
      </c>
      <c r="D7" s="4" t="s">
        <v>12</v>
      </c>
      <c r="E7" s="4" t="s">
        <v>13</v>
      </c>
      <c r="F7" s="4" t="s">
        <v>14</v>
      </c>
      <c r="G7" s="4" t="s">
        <v>15</v>
      </c>
      <c r="H7" s="4" t="s">
        <v>156</v>
      </c>
      <c r="I7" s="4" t="s">
        <v>157</v>
      </c>
      <c r="J7" s="4" t="s">
        <v>158</v>
      </c>
      <c r="K7" s="4" t="s">
        <v>159</v>
      </c>
      <c r="L7" s="4" t="s">
        <v>160</v>
      </c>
      <c r="M7" s="4" t="s">
        <v>161</v>
      </c>
      <c r="N7" s="4" t="s">
        <v>162</v>
      </c>
    </row>
    <row r="8" spans="1:14" ht="15.5" thickTop="1" thickBot="1" x14ac:dyDescent="0.4">
      <c r="A8" s="5" t="s">
        <v>864</v>
      </c>
      <c r="B8" s="5"/>
      <c r="C8" s="5"/>
      <c r="D8" s="5"/>
      <c r="E8" s="5"/>
      <c r="F8" s="5"/>
      <c r="G8" s="5"/>
      <c r="H8" s="5"/>
      <c r="I8" s="5"/>
      <c r="J8" s="5"/>
      <c r="K8" s="5"/>
      <c r="L8" s="5"/>
      <c r="M8" s="5"/>
      <c r="N8" s="5"/>
    </row>
    <row r="9" spans="1:14" ht="12.75" customHeight="1" thickTop="1" x14ac:dyDescent="0.35">
      <c r="A9" s="6" t="s">
        <v>17</v>
      </c>
      <c r="B9" s="7">
        <v>103494</v>
      </c>
      <c r="C9" s="8">
        <v>6535</v>
      </c>
      <c r="D9" s="8">
        <v>10252</v>
      </c>
      <c r="E9" s="8">
        <v>9836</v>
      </c>
      <c r="F9" s="8">
        <v>9839</v>
      </c>
      <c r="G9" s="8">
        <v>9684</v>
      </c>
      <c r="H9" s="9">
        <v>9665</v>
      </c>
      <c r="I9" s="8">
        <v>5626</v>
      </c>
      <c r="J9" s="8">
        <v>8627</v>
      </c>
      <c r="K9" s="8">
        <v>8202</v>
      </c>
      <c r="L9" s="8">
        <v>8466</v>
      </c>
      <c r="M9" s="8">
        <v>8494</v>
      </c>
      <c r="N9" s="9">
        <v>8268</v>
      </c>
    </row>
    <row r="10" spans="1:14" ht="12.75" customHeight="1" x14ac:dyDescent="0.35">
      <c r="A10" s="10" t="s">
        <v>186</v>
      </c>
      <c r="B10" s="11">
        <v>103494</v>
      </c>
      <c r="C10" s="12">
        <v>6504.07</v>
      </c>
      <c r="D10" s="12">
        <v>10097.06</v>
      </c>
      <c r="E10" s="12">
        <v>9647.26</v>
      </c>
      <c r="F10" s="12">
        <v>9790.06</v>
      </c>
      <c r="G10" s="12">
        <v>9722.14</v>
      </c>
      <c r="H10" s="13">
        <v>9593.08</v>
      </c>
      <c r="I10" s="12">
        <v>5656.93</v>
      </c>
      <c r="J10" s="12">
        <v>8781.94</v>
      </c>
      <c r="K10" s="12">
        <v>8390.74</v>
      </c>
      <c r="L10" s="12">
        <v>8514.94</v>
      </c>
      <c r="M10" s="12">
        <v>8455.86</v>
      </c>
      <c r="N10" s="13">
        <v>8339.92</v>
      </c>
    </row>
    <row r="11" spans="1:14" ht="12.75" customHeight="1" x14ac:dyDescent="0.35">
      <c r="A11" s="14" t="s">
        <v>292</v>
      </c>
      <c r="B11" s="15">
        <v>0.4037</v>
      </c>
      <c r="C11" s="16">
        <v>0.40189999999999998</v>
      </c>
      <c r="D11" s="16">
        <v>0.45529999999999998</v>
      </c>
      <c r="E11" s="16">
        <v>0.41980000000000001</v>
      </c>
      <c r="F11" s="16">
        <v>0.40799999999999997</v>
      </c>
      <c r="G11" s="16">
        <v>0.39140000000000003</v>
      </c>
      <c r="H11" s="17">
        <v>0.38990000000000002</v>
      </c>
      <c r="I11" s="16">
        <v>0.37430000000000002</v>
      </c>
      <c r="J11" s="16">
        <v>0.41949999999999998</v>
      </c>
      <c r="K11" s="16">
        <v>0.39429999999999998</v>
      </c>
      <c r="L11" s="16">
        <v>0.38379999999999997</v>
      </c>
      <c r="M11" s="16">
        <v>0.39279999999999998</v>
      </c>
      <c r="N11" s="17">
        <v>0.39350000000000002</v>
      </c>
    </row>
    <row r="12" spans="1:14" ht="12.75" customHeight="1" x14ac:dyDescent="0.35">
      <c r="A12" s="14"/>
      <c r="B12" s="18"/>
      <c r="C12" s="19"/>
      <c r="D12" s="19" t="s">
        <v>353</v>
      </c>
      <c r="E12" s="19" t="s">
        <v>354</v>
      </c>
      <c r="F12" s="19" t="s">
        <v>361</v>
      </c>
      <c r="G12" s="19"/>
      <c r="H12" s="20"/>
      <c r="I12" s="19"/>
      <c r="J12" s="19" t="s">
        <v>549</v>
      </c>
      <c r="K12" s="19" t="s">
        <v>157</v>
      </c>
      <c r="L12" s="19"/>
      <c r="M12" s="19" t="s">
        <v>157</v>
      </c>
      <c r="N12" s="20" t="s">
        <v>157</v>
      </c>
    </row>
    <row r="13" spans="1:14" ht="12.75" customHeight="1" x14ac:dyDescent="0.35">
      <c r="A13" s="21" t="s">
        <v>6</v>
      </c>
      <c r="B13" s="22">
        <v>0.46329999999999999</v>
      </c>
      <c r="C13" s="23">
        <v>0.47610000000000002</v>
      </c>
      <c r="D13" s="23">
        <v>0.43790000000000001</v>
      </c>
      <c r="E13" s="23">
        <v>0.45989999999999998</v>
      </c>
      <c r="F13" s="23">
        <v>0.46870000000000001</v>
      </c>
      <c r="G13" s="23">
        <v>0.48060000000000003</v>
      </c>
      <c r="H13" s="24">
        <v>0.44769999999999999</v>
      </c>
      <c r="I13" s="23">
        <v>0.48249999999999998</v>
      </c>
      <c r="J13" s="23">
        <v>0.44919999999999999</v>
      </c>
      <c r="K13" s="23">
        <v>0.4708</v>
      </c>
      <c r="L13" s="23">
        <v>0.47049999999999997</v>
      </c>
      <c r="M13" s="23">
        <v>0.47270000000000001</v>
      </c>
      <c r="N13" s="24">
        <v>0.45679999999999998</v>
      </c>
    </row>
    <row r="14" spans="1:14" ht="12.75" customHeight="1" x14ac:dyDescent="0.35">
      <c r="A14" s="21"/>
      <c r="B14" s="25"/>
      <c r="C14" s="26" t="s">
        <v>358</v>
      </c>
      <c r="D14" s="26"/>
      <c r="E14" s="26" t="s">
        <v>12</v>
      </c>
      <c r="F14" s="26" t="s">
        <v>343</v>
      </c>
      <c r="G14" s="26" t="s">
        <v>358</v>
      </c>
      <c r="H14" s="27"/>
      <c r="I14" s="26" t="s">
        <v>432</v>
      </c>
      <c r="J14" s="26"/>
      <c r="K14" s="26" t="s">
        <v>158</v>
      </c>
      <c r="L14" s="26" t="s">
        <v>158</v>
      </c>
      <c r="M14" s="26" t="s">
        <v>432</v>
      </c>
      <c r="N14" s="27"/>
    </row>
    <row r="15" spans="1:14" ht="12.75" customHeight="1" x14ac:dyDescent="0.35">
      <c r="A15" s="14" t="s">
        <v>7</v>
      </c>
      <c r="B15" s="28">
        <v>6.9900000000000004E-2</v>
      </c>
      <c r="C15" s="29">
        <v>6.9099999999999995E-2</v>
      </c>
      <c r="D15" s="29">
        <v>5.9900000000000002E-2</v>
      </c>
      <c r="E15" s="29">
        <v>6.4799999999999996E-2</v>
      </c>
      <c r="F15" s="29">
        <v>7.0300000000000001E-2</v>
      </c>
      <c r="G15" s="29">
        <v>6.6400000000000001E-2</v>
      </c>
      <c r="H15" s="30">
        <v>7.2499999999999995E-2</v>
      </c>
      <c r="I15" s="29">
        <v>7.4999999999999997E-2</v>
      </c>
      <c r="J15" s="29">
        <v>6.8000000000000005E-2</v>
      </c>
      <c r="K15" s="29">
        <v>7.5600000000000001E-2</v>
      </c>
      <c r="L15" s="29">
        <v>8.0699999999999994E-2</v>
      </c>
      <c r="M15" s="29">
        <v>6.7299999999999999E-2</v>
      </c>
      <c r="N15" s="30">
        <v>7.4200000000000002E-2</v>
      </c>
    </row>
    <row r="16" spans="1:14" ht="12.75" customHeight="1" x14ac:dyDescent="0.35">
      <c r="A16" s="14"/>
      <c r="B16" s="18"/>
      <c r="C16" s="19" t="s">
        <v>12</v>
      </c>
      <c r="D16" s="19"/>
      <c r="E16" s="19"/>
      <c r="F16" s="19" t="s">
        <v>12</v>
      </c>
      <c r="G16" s="19"/>
      <c r="H16" s="20" t="s">
        <v>348</v>
      </c>
      <c r="I16" s="19"/>
      <c r="J16" s="19"/>
      <c r="K16" s="19" t="s">
        <v>161</v>
      </c>
      <c r="L16" s="19" t="s">
        <v>568</v>
      </c>
      <c r="M16" s="19"/>
      <c r="N16" s="20"/>
    </row>
    <row r="17" spans="1:14" ht="12.75" customHeight="1" x14ac:dyDescent="0.35">
      <c r="A17" s="21" t="s">
        <v>8</v>
      </c>
      <c r="B17" s="22">
        <v>3.39E-2</v>
      </c>
      <c r="C17" s="23">
        <v>2.7900000000000001E-2</v>
      </c>
      <c r="D17" s="23">
        <v>2.6800000000000001E-2</v>
      </c>
      <c r="E17" s="23">
        <v>2.86E-2</v>
      </c>
      <c r="F17" s="23">
        <v>2.4899999999999999E-2</v>
      </c>
      <c r="G17" s="23">
        <v>3.2500000000000001E-2</v>
      </c>
      <c r="H17" s="24">
        <v>5.0200000000000002E-2</v>
      </c>
      <c r="I17" s="23">
        <v>3.85E-2</v>
      </c>
      <c r="J17" s="23">
        <v>3.5799999999999998E-2</v>
      </c>
      <c r="K17" s="23">
        <v>3.0099999999999998E-2</v>
      </c>
      <c r="L17" s="23">
        <v>3.5700000000000003E-2</v>
      </c>
      <c r="M17" s="23">
        <v>3.7400000000000003E-2</v>
      </c>
      <c r="N17" s="24">
        <v>4.0399999999999998E-2</v>
      </c>
    </row>
    <row r="18" spans="1:14" ht="12.75" customHeight="1" x14ac:dyDescent="0.35">
      <c r="A18" s="21"/>
      <c r="B18" s="25"/>
      <c r="C18" s="26"/>
      <c r="D18" s="26"/>
      <c r="E18" s="26"/>
      <c r="F18" s="26"/>
      <c r="G18" s="26" t="s">
        <v>865</v>
      </c>
      <c r="H18" s="27" t="s">
        <v>349</v>
      </c>
      <c r="I18" s="26" t="s">
        <v>159</v>
      </c>
      <c r="J18" s="26" t="s">
        <v>159</v>
      </c>
      <c r="K18" s="26"/>
      <c r="L18" s="26" t="s">
        <v>159</v>
      </c>
      <c r="M18" s="26" t="s">
        <v>159</v>
      </c>
      <c r="N18" s="27" t="s">
        <v>159</v>
      </c>
    </row>
    <row r="19" spans="1:14" ht="12.75" customHeight="1" x14ac:dyDescent="0.35">
      <c r="A19" s="14" t="s">
        <v>9</v>
      </c>
      <c r="B19" s="28">
        <v>2.9100000000000001E-2</v>
      </c>
      <c r="C19" s="29">
        <v>2.52E-2</v>
      </c>
      <c r="D19" s="29">
        <v>2.01E-2</v>
      </c>
      <c r="E19" s="29">
        <v>2.7E-2</v>
      </c>
      <c r="F19" s="29">
        <v>2.81E-2</v>
      </c>
      <c r="G19" s="29">
        <v>2.9100000000000001E-2</v>
      </c>
      <c r="H19" s="30">
        <v>3.9699999999999999E-2</v>
      </c>
      <c r="I19" s="29">
        <v>2.9700000000000001E-2</v>
      </c>
      <c r="J19" s="29">
        <v>2.75E-2</v>
      </c>
      <c r="K19" s="29">
        <v>2.93E-2</v>
      </c>
      <c r="L19" s="29">
        <v>2.92E-2</v>
      </c>
      <c r="M19" s="29">
        <v>2.98E-2</v>
      </c>
      <c r="N19" s="30">
        <v>3.5099999999999999E-2</v>
      </c>
    </row>
    <row r="20" spans="1:14" ht="12.75" customHeight="1" x14ac:dyDescent="0.35">
      <c r="A20" s="14"/>
      <c r="B20" s="18"/>
      <c r="C20" s="19" t="s">
        <v>12</v>
      </c>
      <c r="D20" s="19"/>
      <c r="E20" s="19" t="s">
        <v>12</v>
      </c>
      <c r="F20" s="19" t="s">
        <v>12</v>
      </c>
      <c r="G20" s="19" t="s">
        <v>12</v>
      </c>
      <c r="H20" s="20" t="s">
        <v>349</v>
      </c>
      <c r="I20" s="19"/>
      <c r="J20" s="19"/>
      <c r="K20" s="19"/>
      <c r="L20" s="19"/>
      <c r="M20" s="19"/>
      <c r="N20" s="20" t="s">
        <v>476</v>
      </c>
    </row>
    <row r="21" spans="1:14" ht="12.75" customHeight="1" x14ac:dyDescent="0.35">
      <c r="A21" s="21" t="s">
        <v>10</v>
      </c>
      <c r="B21" s="22">
        <v>0.13300000000000001</v>
      </c>
      <c r="C21" s="23">
        <v>0.1221</v>
      </c>
      <c r="D21" s="23">
        <v>0.10680000000000001</v>
      </c>
      <c r="E21" s="23">
        <v>0.1203</v>
      </c>
      <c r="F21" s="23">
        <v>0.12330000000000001</v>
      </c>
      <c r="G21" s="23">
        <v>0.128</v>
      </c>
      <c r="H21" s="24">
        <v>0.16239999999999999</v>
      </c>
      <c r="I21" s="23">
        <v>0.1431</v>
      </c>
      <c r="J21" s="23">
        <v>0.1313</v>
      </c>
      <c r="K21" s="23">
        <v>0.13489999999999999</v>
      </c>
      <c r="L21" s="23">
        <v>0.1457</v>
      </c>
      <c r="M21" s="23">
        <v>0.13450000000000001</v>
      </c>
      <c r="N21" s="24">
        <v>0.1497</v>
      </c>
    </row>
    <row r="22" spans="1:14" ht="12.75" customHeight="1" thickBot="1" x14ac:dyDescent="0.4">
      <c r="A22" s="21"/>
      <c r="B22" s="31"/>
      <c r="C22" s="32" t="s">
        <v>12</v>
      </c>
      <c r="D22" s="32"/>
      <c r="E22" s="32" t="s">
        <v>12</v>
      </c>
      <c r="F22" s="32" t="s">
        <v>12</v>
      </c>
      <c r="G22" s="32" t="s">
        <v>12</v>
      </c>
      <c r="H22" s="33" t="s">
        <v>349</v>
      </c>
      <c r="I22" s="32" t="s">
        <v>158</v>
      </c>
      <c r="J22" s="32"/>
      <c r="K22" s="32"/>
      <c r="L22" s="32" t="s">
        <v>603</v>
      </c>
      <c r="M22" s="32"/>
      <c r="N22" s="33" t="s">
        <v>603</v>
      </c>
    </row>
    <row r="23" spans="1:14" ht="15.5" thickTop="1" thickBot="1" x14ac:dyDescent="0.4">
      <c r="A23" s="5" t="s">
        <v>895</v>
      </c>
      <c r="B23" s="5"/>
      <c r="C23" s="5"/>
      <c r="D23" s="5"/>
      <c r="E23" s="5"/>
      <c r="F23" s="5"/>
      <c r="G23" s="5"/>
      <c r="H23" s="5"/>
      <c r="I23" s="5"/>
      <c r="J23" s="5"/>
      <c r="K23" s="5"/>
      <c r="L23" s="5"/>
      <c r="M23" s="5"/>
      <c r="N23" s="5"/>
    </row>
    <row r="24" spans="1:14" ht="12.75" customHeight="1" thickTop="1" x14ac:dyDescent="0.35">
      <c r="A24" s="6" t="s">
        <v>17</v>
      </c>
      <c r="B24" s="7">
        <v>61499</v>
      </c>
      <c r="C24" s="8">
        <v>3898</v>
      </c>
      <c r="D24" s="8">
        <v>5570</v>
      </c>
      <c r="E24" s="8">
        <v>5677</v>
      </c>
      <c r="F24" s="8">
        <v>5812</v>
      </c>
      <c r="G24" s="8">
        <v>5879</v>
      </c>
      <c r="H24" s="9">
        <v>5890</v>
      </c>
      <c r="I24" s="8">
        <v>3517</v>
      </c>
      <c r="J24" s="8">
        <v>4995</v>
      </c>
      <c r="K24" s="8">
        <v>4930</v>
      </c>
      <c r="L24" s="8">
        <v>5204</v>
      </c>
      <c r="M24" s="8">
        <v>5134</v>
      </c>
      <c r="N24" s="9">
        <v>4993</v>
      </c>
    </row>
    <row r="25" spans="1:14" ht="12.75" customHeight="1" x14ac:dyDescent="0.35">
      <c r="A25" s="10" t="s">
        <v>18</v>
      </c>
      <c r="B25" s="11">
        <v>61711.46</v>
      </c>
      <c r="C25" s="12">
        <v>3890.31</v>
      </c>
      <c r="D25" s="12">
        <v>5500.13</v>
      </c>
      <c r="E25" s="12">
        <v>5597.05</v>
      </c>
      <c r="F25" s="12">
        <v>5796</v>
      </c>
      <c r="G25" s="12">
        <v>5916.78</v>
      </c>
      <c r="H25" s="13">
        <v>5852.85</v>
      </c>
      <c r="I25" s="12">
        <v>3539.31</v>
      </c>
      <c r="J25" s="12">
        <v>5097.62</v>
      </c>
      <c r="K25" s="12">
        <v>5082.42</v>
      </c>
      <c r="L25" s="12">
        <v>5246.73</v>
      </c>
      <c r="M25" s="12">
        <v>5134.03</v>
      </c>
      <c r="N25" s="13">
        <v>5058.24</v>
      </c>
    </row>
    <row r="26" spans="1:14" ht="12.75" customHeight="1" x14ac:dyDescent="0.35">
      <c r="A26" s="14" t="s">
        <v>6</v>
      </c>
      <c r="B26" s="15">
        <v>0.77700000000000002</v>
      </c>
      <c r="C26" s="16">
        <v>0.79590000000000005</v>
      </c>
      <c r="D26" s="16">
        <v>0.80389999999999995</v>
      </c>
      <c r="E26" s="16">
        <v>0.79269999999999996</v>
      </c>
      <c r="F26" s="16">
        <v>0.79169999999999996</v>
      </c>
      <c r="G26" s="16">
        <v>0.78969999999999996</v>
      </c>
      <c r="H26" s="17">
        <v>0.73380000000000001</v>
      </c>
      <c r="I26" s="16">
        <v>0.77129999999999999</v>
      </c>
      <c r="J26" s="16">
        <v>0.77380000000000004</v>
      </c>
      <c r="K26" s="16">
        <v>0.7772</v>
      </c>
      <c r="L26" s="16">
        <v>0.76359999999999995</v>
      </c>
      <c r="M26" s="16">
        <v>0.77849999999999997</v>
      </c>
      <c r="N26" s="17">
        <v>0.75319999999999998</v>
      </c>
    </row>
    <row r="27" spans="1:14" ht="12.75" customHeight="1" x14ac:dyDescent="0.35">
      <c r="A27" s="14"/>
      <c r="B27" s="18"/>
      <c r="C27" s="19" t="s">
        <v>156</v>
      </c>
      <c r="D27" s="19" t="s">
        <v>156</v>
      </c>
      <c r="E27" s="19" t="s">
        <v>156</v>
      </c>
      <c r="F27" s="19" t="s">
        <v>156</v>
      </c>
      <c r="G27" s="19" t="s">
        <v>156</v>
      </c>
      <c r="H27" s="20"/>
      <c r="I27" s="19"/>
      <c r="J27" s="19" t="s">
        <v>162</v>
      </c>
      <c r="K27" s="19" t="s">
        <v>162</v>
      </c>
      <c r="L27" s="19"/>
      <c r="M27" s="19" t="s">
        <v>162</v>
      </c>
      <c r="N27" s="20"/>
    </row>
    <row r="28" spans="1:14" ht="12.75" customHeight="1" x14ac:dyDescent="0.35">
      <c r="A28" s="21" t="s">
        <v>7</v>
      </c>
      <c r="B28" s="22">
        <v>0.1173</v>
      </c>
      <c r="C28" s="23">
        <v>0.1154</v>
      </c>
      <c r="D28" s="23">
        <v>0.1099</v>
      </c>
      <c r="E28" s="23">
        <v>0.1116</v>
      </c>
      <c r="F28" s="23">
        <v>0.1187</v>
      </c>
      <c r="G28" s="23">
        <v>0.1091</v>
      </c>
      <c r="H28" s="24">
        <v>0.11890000000000001</v>
      </c>
      <c r="I28" s="23">
        <v>0.11990000000000001</v>
      </c>
      <c r="J28" s="23">
        <v>0.1171</v>
      </c>
      <c r="K28" s="23">
        <v>0.12470000000000001</v>
      </c>
      <c r="L28" s="23">
        <v>0.13100000000000001</v>
      </c>
      <c r="M28" s="23">
        <v>0.1108</v>
      </c>
      <c r="N28" s="24">
        <v>0.12230000000000001</v>
      </c>
    </row>
    <row r="29" spans="1:14" ht="12.75" customHeight="1" x14ac:dyDescent="0.35">
      <c r="A29" s="21"/>
      <c r="B29" s="25"/>
      <c r="C29" s="26"/>
      <c r="D29" s="26"/>
      <c r="E29" s="26"/>
      <c r="F29" s="26"/>
      <c r="G29" s="26"/>
      <c r="H29" s="27"/>
      <c r="I29" s="26"/>
      <c r="J29" s="26"/>
      <c r="K29" s="26" t="s">
        <v>161</v>
      </c>
      <c r="L29" s="26" t="s">
        <v>568</v>
      </c>
      <c r="M29" s="26"/>
      <c r="N29" s="27"/>
    </row>
    <row r="30" spans="1:14" ht="12.75" customHeight="1" x14ac:dyDescent="0.35">
      <c r="A30" s="14" t="s">
        <v>8</v>
      </c>
      <c r="B30" s="28">
        <v>5.6899999999999999E-2</v>
      </c>
      <c r="C30" s="29">
        <v>4.6600000000000003E-2</v>
      </c>
      <c r="D30" s="29">
        <v>4.9200000000000001E-2</v>
      </c>
      <c r="E30" s="29">
        <v>4.9200000000000001E-2</v>
      </c>
      <c r="F30" s="29">
        <v>4.2099999999999999E-2</v>
      </c>
      <c r="G30" s="29">
        <v>5.3400000000000003E-2</v>
      </c>
      <c r="H30" s="30">
        <v>8.2299999999999998E-2</v>
      </c>
      <c r="I30" s="29">
        <v>6.1499999999999999E-2</v>
      </c>
      <c r="J30" s="29">
        <v>6.1600000000000002E-2</v>
      </c>
      <c r="K30" s="29">
        <v>4.9700000000000001E-2</v>
      </c>
      <c r="L30" s="29">
        <v>5.8000000000000003E-2</v>
      </c>
      <c r="M30" s="29">
        <v>6.1600000000000002E-2</v>
      </c>
      <c r="N30" s="30">
        <v>6.6600000000000006E-2</v>
      </c>
    </row>
    <row r="31" spans="1:14" ht="12.75" customHeight="1" x14ac:dyDescent="0.35">
      <c r="A31" s="14"/>
      <c r="B31" s="18"/>
      <c r="C31" s="19"/>
      <c r="D31" s="19"/>
      <c r="E31" s="19"/>
      <c r="F31" s="19"/>
      <c r="G31" s="19" t="s">
        <v>14</v>
      </c>
      <c r="H31" s="20" t="s">
        <v>349</v>
      </c>
      <c r="I31" s="19" t="s">
        <v>159</v>
      </c>
      <c r="J31" s="19" t="s">
        <v>159</v>
      </c>
      <c r="K31" s="19"/>
      <c r="L31" s="19"/>
      <c r="M31" s="19" t="s">
        <v>159</v>
      </c>
      <c r="N31" s="20" t="s">
        <v>159</v>
      </c>
    </row>
    <row r="32" spans="1:14" ht="12.75" customHeight="1" x14ac:dyDescent="0.35">
      <c r="A32" s="21" t="s">
        <v>9</v>
      </c>
      <c r="B32" s="22">
        <v>4.8800000000000003E-2</v>
      </c>
      <c r="C32" s="23">
        <v>4.2099999999999999E-2</v>
      </c>
      <c r="D32" s="23">
        <v>3.6900000000000002E-2</v>
      </c>
      <c r="E32" s="23">
        <v>4.65E-2</v>
      </c>
      <c r="F32" s="23">
        <v>4.7500000000000001E-2</v>
      </c>
      <c r="G32" s="23">
        <v>4.7800000000000002E-2</v>
      </c>
      <c r="H32" s="24">
        <v>6.5100000000000005E-2</v>
      </c>
      <c r="I32" s="23">
        <v>4.7399999999999998E-2</v>
      </c>
      <c r="J32" s="23">
        <v>4.7399999999999998E-2</v>
      </c>
      <c r="K32" s="23">
        <v>4.8300000000000003E-2</v>
      </c>
      <c r="L32" s="23">
        <v>4.7399999999999998E-2</v>
      </c>
      <c r="M32" s="23">
        <v>4.9000000000000002E-2</v>
      </c>
      <c r="N32" s="24">
        <v>5.7799999999999997E-2</v>
      </c>
    </row>
    <row r="33" spans="1:14" ht="12.75" customHeight="1" x14ac:dyDescent="0.35">
      <c r="A33" s="21"/>
      <c r="B33" s="25"/>
      <c r="C33" s="26"/>
      <c r="D33" s="26"/>
      <c r="E33" s="26" t="s">
        <v>12</v>
      </c>
      <c r="F33" s="26" t="s">
        <v>12</v>
      </c>
      <c r="G33" s="26" t="s">
        <v>12</v>
      </c>
      <c r="H33" s="27" t="s">
        <v>349</v>
      </c>
      <c r="I33" s="26"/>
      <c r="J33" s="26"/>
      <c r="K33" s="26"/>
      <c r="L33" s="26"/>
      <c r="M33" s="26"/>
      <c r="N33" s="27" t="s">
        <v>445</v>
      </c>
    </row>
    <row r="34" spans="1:14" ht="12.75" customHeight="1" x14ac:dyDescent="0.35">
      <c r="A34" s="14" t="s">
        <v>10</v>
      </c>
      <c r="B34" s="28">
        <v>0.223</v>
      </c>
      <c r="C34" s="29">
        <v>0.2041</v>
      </c>
      <c r="D34" s="29">
        <v>0.1961</v>
      </c>
      <c r="E34" s="29">
        <v>0.20730000000000001</v>
      </c>
      <c r="F34" s="29">
        <v>0.20830000000000001</v>
      </c>
      <c r="G34" s="29">
        <v>0.21029999999999999</v>
      </c>
      <c r="H34" s="30">
        <v>0.26619999999999999</v>
      </c>
      <c r="I34" s="29">
        <v>0.22869999999999999</v>
      </c>
      <c r="J34" s="29">
        <v>0.22620000000000001</v>
      </c>
      <c r="K34" s="29">
        <v>0.2228</v>
      </c>
      <c r="L34" s="29">
        <v>0.2364</v>
      </c>
      <c r="M34" s="29">
        <v>0.2215</v>
      </c>
      <c r="N34" s="30">
        <v>0.24679999999999999</v>
      </c>
    </row>
    <row r="35" spans="1:14" ht="12.75" customHeight="1" thickBot="1" x14ac:dyDescent="0.4">
      <c r="A35" s="14"/>
      <c r="B35" s="56"/>
      <c r="C35" s="57"/>
      <c r="D35" s="57"/>
      <c r="E35" s="57"/>
      <c r="F35" s="57"/>
      <c r="G35" s="57"/>
      <c r="H35" s="58" t="s">
        <v>349</v>
      </c>
      <c r="I35" s="57"/>
      <c r="J35" s="57"/>
      <c r="K35" s="57"/>
      <c r="L35" s="57"/>
      <c r="M35" s="57"/>
      <c r="N35" s="58" t="s">
        <v>603</v>
      </c>
    </row>
    <row r="37" spans="1:14" x14ac:dyDescent="0.35">
      <c r="B37" s="40" t="s">
        <v>866</v>
      </c>
    </row>
  </sheetData>
  <mergeCells count="3">
    <mergeCell ref="B5:B7"/>
    <mergeCell ref="C5:H5"/>
    <mergeCell ref="I5:N5"/>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F83D0-CCA9-4636-8812-D3740B3E22D0}">
  <dimension ref="A1:M39"/>
  <sheetViews>
    <sheetView showGridLines="0" workbookViewId="0">
      <pane xSplit="2" ySplit="7" topLeftCell="C8" activePane="bottomRight" state="frozen"/>
      <selection pane="topRight" activeCell="C1" sqref="C1"/>
      <selection pane="bottomLeft" activeCell="A8" sqref="A8"/>
      <selection pane="bottomRight" activeCell="A4" sqref="A4"/>
    </sheetView>
  </sheetViews>
  <sheetFormatPr defaultRowHeight="14.5" x14ac:dyDescent="0.35"/>
  <cols>
    <col min="1" max="1" width="40.7265625" customWidth="1"/>
    <col min="2" max="13" width="10.7265625" customWidth="1"/>
  </cols>
  <sheetData>
    <row r="1" spans="1:13" ht="18" x14ac:dyDescent="0.4">
      <c r="A1" s="1" t="s">
        <v>913</v>
      </c>
    </row>
    <row r="2" spans="1:13" ht="15.5" x14ac:dyDescent="0.35">
      <c r="A2" s="2"/>
    </row>
    <row r="3" spans="1:13" x14ac:dyDescent="0.35">
      <c r="A3" s="3"/>
    </row>
    <row r="4" spans="1:13" ht="15" thickBot="1" x14ac:dyDescent="0.4">
      <c r="A4" s="3"/>
    </row>
    <row r="5" spans="1:13" ht="33.75" customHeight="1" thickTop="1" thickBot="1" x14ac:dyDescent="0.4">
      <c r="B5" s="86" t="s">
        <v>4</v>
      </c>
      <c r="C5" s="86" t="s">
        <v>122</v>
      </c>
      <c r="D5" s="86"/>
      <c r="E5" s="86"/>
      <c r="F5" s="86"/>
      <c r="G5" s="86"/>
      <c r="H5" s="86"/>
      <c r="I5" s="86"/>
      <c r="J5" s="86"/>
      <c r="K5" s="86"/>
      <c r="L5" s="86"/>
      <c r="M5" s="86"/>
    </row>
    <row r="6" spans="1:13" ht="50.15" customHeight="1" thickTop="1" thickBot="1" x14ac:dyDescent="0.4">
      <c r="B6" s="86"/>
      <c r="C6" s="4" t="s">
        <v>144</v>
      </c>
      <c r="D6" s="4" t="s">
        <v>145</v>
      </c>
      <c r="E6" s="4" t="s">
        <v>146</v>
      </c>
      <c r="F6" s="4" t="s">
        <v>147</v>
      </c>
      <c r="G6" s="4" t="s">
        <v>148</v>
      </c>
      <c r="H6" s="4" t="s">
        <v>149</v>
      </c>
      <c r="I6" s="4" t="s">
        <v>150</v>
      </c>
      <c r="J6" s="4" t="s">
        <v>151</v>
      </c>
      <c r="K6" s="4" t="s">
        <v>152</v>
      </c>
      <c r="L6" s="4" t="s">
        <v>154</v>
      </c>
      <c r="M6" s="4" t="s">
        <v>155</v>
      </c>
    </row>
    <row r="7" spans="1:13" ht="15.5" thickTop="1" thickBot="1" x14ac:dyDescent="0.4">
      <c r="B7" s="86"/>
      <c r="C7" s="4" t="s">
        <v>11</v>
      </c>
      <c r="D7" s="4" t="s">
        <v>12</v>
      </c>
      <c r="E7" s="4" t="s">
        <v>13</v>
      </c>
      <c r="F7" s="4" t="s">
        <v>14</v>
      </c>
      <c r="G7" s="4" t="s">
        <v>15</v>
      </c>
      <c r="H7" s="4" t="s">
        <v>156</v>
      </c>
      <c r="I7" s="4" t="s">
        <v>157</v>
      </c>
      <c r="J7" s="4" t="s">
        <v>158</v>
      </c>
      <c r="K7" s="4" t="s">
        <v>159</v>
      </c>
      <c r="L7" s="4" t="s">
        <v>160</v>
      </c>
      <c r="M7" s="4" t="s">
        <v>161</v>
      </c>
    </row>
    <row r="8" spans="1:13" ht="15.5" thickTop="1" thickBot="1" x14ac:dyDescent="0.4">
      <c r="A8" s="5" t="s">
        <v>864</v>
      </c>
      <c r="B8" s="5"/>
      <c r="C8" s="5"/>
      <c r="D8" s="5"/>
      <c r="E8" s="5"/>
      <c r="F8" s="5"/>
      <c r="G8" s="5"/>
      <c r="H8" s="5"/>
      <c r="I8" s="5"/>
      <c r="J8" s="5"/>
      <c r="K8" s="5"/>
      <c r="L8" s="5"/>
      <c r="M8" s="5"/>
    </row>
    <row r="9" spans="1:13" ht="12.75" customHeight="1" thickTop="1" x14ac:dyDescent="0.35">
      <c r="A9" s="6" t="s">
        <v>17</v>
      </c>
      <c r="B9" s="7">
        <v>17933</v>
      </c>
      <c r="C9" s="8">
        <v>707</v>
      </c>
      <c r="D9" s="8">
        <v>2024</v>
      </c>
      <c r="E9" s="8">
        <v>1502</v>
      </c>
      <c r="F9" s="8">
        <v>1297</v>
      </c>
      <c r="G9" s="8">
        <v>1605</v>
      </c>
      <c r="H9" s="8">
        <v>1662</v>
      </c>
      <c r="I9" s="8">
        <v>2564</v>
      </c>
      <c r="J9" s="8">
        <v>2475</v>
      </c>
      <c r="K9" s="8">
        <v>1494</v>
      </c>
      <c r="L9" s="8">
        <v>936</v>
      </c>
      <c r="M9" s="9">
        <v>1667</v>
      </c>
    </row>
    <row r="10" spans="1:13" ht="12.75" customHeight="1" x14ac:dyDescent="0.35">
      <c r="A10" s="10" t="s">
        <v>186</v>
      </c>
      <c r="B10" s="11">
        <v>17933</v>
      </c>
      <c r="C10" s="12">
        <v>736.11</v>
      </c>
      <c r="D10" s="12">
        <v>2037.46</v>
      </c>
      <c r="E10" s="12">
        <v>1511.66</v>
      </c>
      <c r="F10" s="12">
        <v>1353.92</v>
      </c>
      <c r="G10" s="12">
        <v>1616.82</v>
      </c>
      <c r="H10" s="12">
        <v>1735.13</v>
      </c>
      <c r="I10" s="12">
        <v>2403.02</v>
      </c>
      <c r="J10" s="12">
        <v>2550.11</v>
      </c>
      <c r="K10" s="12">
        <v>1603.68</v>
      </c>
      <c r="L10" s="12">
        <v>860.78</v>
      </c>
      <c r="M10" s="13">
        <v>1524.31</v>
      </c>
    </row>
    <row r="11" spans="1:13" ht="12.75" customHeight="1" x14ac:dyDescent="0.35">
      <c r="A11" s="14" t="s">
        <v>292</v>
      </c>
      <c r="B11" s="15">
        <v>0.3916</v>
      </c>
      <c r="C11" s="16">
        <v>0.31440000000000001</v>
      </c>
      <c r="D11" s="16">
        <v>0.37380000000000002</v>
      </c>
      <c r="E11" s="16">
        <v>0.39679999999999999</v>
      </c>
      <c r="F11" s="16">
        <v>0.3715</v>
      </c>
      <c r="G11" s="16">
        <v>0.3856</v>
      </c>
      <c r="H11" s="16">
        <v>0.39340000000000003</v>
      </c>
      <c r="I11" s="16">
        <v>0.436</v>
      </c>
      <c r="J11" s="16">
        <v>0.4123</v>
      </c>
      <c r="K11" s="16">
        <v>0.38729999999999998</v>
      </c>
      <c r="L11" s="16">
        <v>0.38840000000000002</v>
      </c>
      <c r="M11" s="17">
        <v>0.37090000000000001</v>
      </c>
    </row>
    <row r="12" spans="1:13" ht="12.75" customHeight="1" x14ac:dyDescent="0.35">
      <c r="A12" s="14"/>
      <c r="B12" s="18"/>
      <c r="C12" s="19"/>
      <c r="D12" s="19" t="s">
        <v>11</v>
      </c>
      <c r="E12" s="19" t="s">
        <v>11</v>
      </c>
      <c r="F12" s="19" t="s">
        <v>11</v>
      </c>
      <c r="G12" s="19" t="s">
        <v>11</v>
      </c>
      <c r="H12" s="19" t="s">
        <v>11</v>
      </c>
      <c r="I12" s="19" t="s">
        <v>698</v>
      </c>
      <c r="J12" s="19" t="s">
        <v>867</v>
      </c>
      <c r="K12" s="19" t="s">
        <v>11</v>
      </c>
      <c r="L12" s="19" t="s">
        <v>11</v>
      </c>
      <c r="M12" s="20" t="s">
        <v>11</v>
      </c>
    </row>
    <row r="13" spans="1:13" ht="12.75" customHeight="1" x14ac:dyDescent="0.35">
      <c r="A13" s="21" t="s">
        <v>6</v>
      </c>
      <c r="B13" s="22">
        <v>0.45190000000000002</v>
      </c>
      <c r="C13" s="23">
        <v>0.52559999999999996</v>
      </c>
      <c r="D13" s="23">
        <v>0.44640000000000002</v>
      </c>
      <c r="E13" s="23">
        <v>0.46010000000000001</v>
      </c>
      <c r="F13" s="23">
        <v>0.49840000000000001</v>
      </c>
      <c r="G13" s="23">
        <v>0.44529999999999997</v>
      </c>
      <c r="H13" s="23">
        <v>0.4839</v>
      </c>
      <c r="I13" s="23">
        <v>0.3256</v>
      </c>
      <c r="J13" s="23">
        <v>0.45929999999999999</v>
      </c>
      <c r="K13" s="23">
        <v>0.48920000000000002</v>
      </c>
      <c r="L13" s="23">
        <v>0.46789999999999998</v>
      </c>
      <c r="M13" s="24">
        <v>0.48349999999999999</v>
      </c>
    </row>
    <row r="14" spans="1:13" ht="12.75" customHeight="1" x14ac:dyDescent="0.35">
      <c r="A14" s="21"/>
      <c r="B14" s="25"/>
      <c r="C14" s="26" t="s">
        <v>868</v>
      </c>
      <c r="D14" s="26" t="s">
        <v>157</v>
      </c>
      <c r="E14" s="26" t="s">
        <v>157</v>
      </c>
      <c r="F14" s="26" t="s">
        <v>869</v>
      </c>
      <c r="G14" s="26" t="s">
        <v>157</v>
      </c>
      <c r="H14" s="26" t="s">
        <v>870</v>
      </c>
      <c r="I14" s="26"/>
      <c r="J14" s="26" t="s">
        <v>157</v>
      </c>
      <c r="K14" s="26" t="s">
        <v>870</v>
      </c>
      <c r="L14" s="26" t="s">
        <v>157</v>
      </c>
      <c r="M14" s="27" t="s">
        <v>870</v>
      </c>
    </row>
    <row r="15" spans="1:13" ht="12.75" customHeight="1" x14ac:dyDescent="0.35">
      <c r="A15" s="14" t="s">
        <v>7</v>
      </c>
      <c r="B15" s="28">
        <v>7.3300000000000004E-2</v>
      </c>
      <c r="C15" s="29">
        <v>8.2600000000000007E-2</v>
      </c>
      <c r="D15" s="29">
        <v>7.4800000000000005E-2</v>
      </c>
      <c r="E15" s="29">
        <v>7.1099999999999997E-2</v>
      </c>
      <c r="F15" s="29">
        <v>7.9799999999999996E-2</v>
      </c>
      <c r="G15" s="29">
        <v>7.2900000000000006E-2</v>
      </c>
      <c r="H15" s="29">
        <v>6.6600000000000006E-2</v>
      </c>
      <c r="I15" s="29">
        <v>8.6599999999999996E-2</v>
      </c>
      <c r="J15" s="29">
        <v>6.3500000000000001E-2</v>
      </c>
      <c r="K15" s="29">
        <v>6.6100000000000006E-2</v>
      </c>
      <c r="L15" s="29">
        <v>7.0000000000000007E-2</v>
      </c>
      <c r="M15" s="30">
        <v>7.6300000000000007E-2</v>
      </c>
    </row>
    <row r="16" spans="1:13" ht="12.75" customHeight="1" x14ac:dyDescent="0.35">
      <c r="A16" s="14"/>
      <c r="B16" s="18"/>
      <c r="C16" s="19"/>
      <c r="D16" s="19"/>
      <c r="E16" s="19"/>
      <c r="F16" s="19"/>
      <c r="G16" s="19"/>
      <c r="H16" s="19"/>
      <c r="I16" s="19" t="s">
        <v>871</v>
      </c>
      <c r="J16" s="19"/>
      <c r="K16" s="19"/>
      <c r="L16" s="19"/>
      <c r="M16" s="20"/>
    </row>
    <row r="17" spans="1:13" ht="12.75" customHeight="1" x14ac:dyDescent="0.35">
      <c r="A17" s="21" t="s">
        <v>8</v>
      </c>
      <c r="B17" s="22">
        <v>4.5600000000000002E-2</v>
      </c>
      <c r="C17" s="23">
        <v>4.3099999999999999E-2</v>
      </c>
      <c r="D17" s="23">
        <v>5.3499999999999999E-2</v>
      </c>
      <c r="E17" s="23">
        <v>3.9199999999999999E-2</v>
      </c>
      <c r="F17" s="23">
        <v>3.04E-2</v>
      </c>
      <c r="G17" s="23">
        <v>5.9400000000000001E-2</v>
      </c>
      <c r="H17" s="23">
        <v>3.27E-2</v>
      </c>
      <c r="I17" s="23">
        <v>6.7900000000000002E-2</v>
      </c>
      <c r="J17" s="23">
        <v>3.85E-2</v>
      </c>
      <c r="K17" s="23">
        <v>3.8399999999999997E-2</v>
      </c>
      <c r="L17" s="23">
        <v>4.1300000000000003E-2</v>
      </c>
      <c r="M17" s="24">
        <v>4.3400000000000001E-2</v>
      </c>
    </row>
    <row r="18" spans="1:13" ht="12.75" customHeight="1" x14ac:dyDescent="0.35">
      <c r="A18" s="21"/>
      <c r="B18" s="25"/>
      <c r="C18" s="26"/>
      <c r="D18" s="26" t="s">
        <v>872</v>
      </c>
      <c r="E18" s="26"/>
      <c r="F18" s="26"/>
      <c r="G18" s="26" t="s">
        <v>873</v>
      </c>
      <c r="H18" s="26"/>
      <c r="I18" s="26" t="s">
        <v>874</v>
      </c>
      <c r="J18" s="26"/>
      <c r="K18" s="26"/>
      <c r="L18" s="26"/>
      <c r="M18" s="27"/>
    </row>
    <row r="19" spans="1:13" ht="12.75" customHeight="1" x14ac:dyDescent="0.35">
      <c r="A19" s="14" t="s">
        <v>9</v>
      </c>
      <c r="B19" s="28">
        <v>3.7600000000000001E-2</v>
      </c>
      <c r="C19" s="29">
        <v>3.4299999999999997E-2</v>
      </c>
      <c r="D19" s="29">
        <v>5.16E-2</v>
      </c>
      <c r="E19" s="29">
        <v>3.2899999999999999E-2</v>
      </c>
      <c r="F19" s="29">
        <v>1.9800000000000002E-2</v>
      </c>
      <c r="G19" s="29">
        <v>3.6799999999999999E-2</v>
      </c>
      <c r="H19" s="29">
        <v>2.3400000000000001E-2</v>
      </c>
      <c r="I19" s="29">
        <v>8.3799999999999999E-2</v>
      </c>
      <c r="J19" s="29">
        <v>2.64E-2</v>
      </c>
      <c r="K19" s="29">
        <v>1.9E-2</v>
      </c>
      <c r="L19" s="29">
        <v>3.2399999999999998E-2</v>
      </c>
      <c r="M19" s="30">
        <v>2.58E-2</v>
      </c>
    </row>
    <row r="20" spans="1:13" ht="12.75" customHeight="1" x14ac:dyDescent="0.35">
      <c r="A20" s="14"/>
      <c r="B20" s="18"/>
      <c r="C20" s="19" t="s">
        <v>875</v>
      </c>
      <c r="D20" s="19" t="s">
        <v>876</v>
      </c>
      <c r="E20" s="19" t="s">
        <v>875</v>
      </c>
      <c r="F20" s="19"/>
      <c r="G20" s="19" t="s">
        <v>877</v>
      </c>
      <c r="H20" s="19"/>
      <c r="I20" s="19" t="s">
        <v>878</v>
      </c>
      <c r="J20" s="19"/>
      <c r="K20" s="19"/>
      <c r="L20" s="19" t="s">
        <v>159</v>
      </c>
      <c r="M20" s="20"/>
    </row>
    <row r="21" spans="1:13" ht="12.75" customHeight="1" x14ac:dyDescent="0.35">
      <c r="A21" s="21" t="s">
        <v>10</v>
      </c>
      <c r="B21" s="22">
        <v>0.1565</v>
      </c>
      <c r="C21" s="23">
        <v>0.16</v>
      </c>
      <c r="D21" s="23">
        <v>0.17979999999999999</v>
      </c>
      <c r="E21" s="23">
        <v>0.1431</v>
      </c>
      <c r="F21" s="23">
        <v>0.13009999999999999</v>
      </c>
      <c r="G21" s="23">
        <v>0.1691</v>
      </c>
      <c r="H21" s="23">
        <v>0.1227</v>
      </c>
      <c r="I21" s="23">
        <v>0.23830000000000001</v>
      </c>
      <c r="J21" s="23">
        <v>0.12839999999999999</v>
      </c>
      <c r="K21" s="23">
        <v>0.1235</v>
      </c>
      <c r="L21" s="23">
        <v>0.14369999999999999</v>
      </c>
      <c r="M21" s="24">
        <v>0.14560000000000001</v>
      </c>
    </row>
    <row r="22" spans="1:13" ht="12.75" customHeight="1" thickBot="1" x14ac:dyDescent="0.4">
      <c r="A22" s="21"/>
      <c r="B22" s="31"/>
      <c r="C22" s="32" t="s">
        <v>871</v>
      </c>
      <c r="D22" s="32" t="s">
        <v>879</v>
      </c>
      <c r="E22" s="32"/>
      <c r="F22" s="32"/>
      <c r="G22" s="32" t="s">
        <v>872</v>
      </c>
      <c r="H22" s="32"/>
      <c r="I22" s="32" t="s">
        <v>878</v>
      </c>
      <c r="J22" s="32"/>
      <c r="K22" s="32"/>
      <c r="L22" s="32"/>
      <c r="M22" s="33"/>
    </row>
    <row r="23" spans="1:13" ht="12.75" customHeight="1" thickTop="1" x14ac:dyDescent="0.35">
      <c r="A23" s="21"/>
      <c r="B23" s="85"/>
      <c r="C23" s="85"/>
      <c r="D23" s="85"/>
      <c r="E23" s="85"/>
      <c r="F23" s="85"/>
      <c r="G23" s="85"/>
      <c r="H23" s="85"/>
      <c r="I23" s="85"/>
      <c r="J23" s="85"/>
      <c r="K23" s="85"/>
      <c r="L23" s="85"/>
      <c r="M23" s="85"/>
    </row>
    <row r="24" spans="1:13" ht="15" thickBot="1" x14ac:dyDescent="0.4">
      <c r="A24" s="5" t="s">
        <v>894</v>
      </c>
      <c r="B24" s="5"/>
      <c r="C24" s="5"/>
      <c r="D24" s="5"/>
      <c r="E24" s="5"/>
      <c r="F24" s="5"/>
      <c r="G24" s="5"/>
      <c r="H24" s="5"/>
      <c r="I24" s="5"/>
      <c r="J24" s="5"/>
      <c r="K24" s="5"/>
      <c r="L24" s="5"/>
      <c r="M24" s="5"/>
    </row>
    <row r="25" spans="1:13" ht="12.75" customHeight="1" thickTop="1" x14ac:dyDescent="0.35">
      <c r="A25" s="6" t="s">
        <v>17</v>
      </c>
      <c r="B25" s="7">
        <v>10883</v>
      </c>
      <c r="C25" s="8">
        <v>484</v>
      </c>
      <c r="D25" s="8">
        <v>1266</v>
      </c>
      <c r="E25" s="8">
        <v>906</v>
      </c>
      <c r="F25" s="8">
        <v>813</v>
      </c>
      <c r="G25" s="8">
        <v>986</v>
      </c>
      <c r="H25" s="8">
        <v>1002</v>
      </c>
      <c r="I25" s="8">
        <v>1452</v>
      </c>
      <c r="J25" s="8">
        <v>1444</v>
      </c>
      <c r="K25" s="8">
        <v>912</v>
      </c>
      <c r="L25" s="8">
        <v>572</v>
      </c>
      <c r="M25" s="9">
        <v>1046</v>
      </c>
    </row>
    <row r="26" spans="1:13" ht="12.75" customHeight="1" x14ac:dyDescent="0.35">
      <c r="A26" s="10" t="s">
        <v>18</v>
      </c>
      <c r="B26" s="11">
        <v>10911.09</v>
      </c>
      <c r="C26" s="12">
        <v>504.65</v>
      </c>
      <c r="D26" s="12">
        <v>1275.95</v>
      </c>
      <c r="E26" s="12">
        <v>911.9</v>
      </c>
      <c r="F26" s="12">
        <v>850.98</v>
      </c>
      <c r="G26" s="12">
        <v>993.4</v>
      </c>
      <c r="H26" s="12">
        <v>1052.45</v>
      </c>
      <c r="I26" s="12">
        <v>1355.19</v>
      </c>
      <c r="J26" s="12">
        <v>1498.61</v>
      </c>
      <c r="K26" s="12">
        <v>982.59</v>
      </c>
      <c r="L26" s="12">
        <v>526.44000000000005</v>
      </c>
      <c r="M26" s="13">
        <v>958.96</v>
      </c>
    </row>
    <row r="27" spans="1:13" ht="12.75" customHeight="1" x14ac:dyDescent="0.35">
      <c r="A27" s="14" t="s">
        <v>292</v>
      </c>
      <c r="B27" s="15" t="s">
        <v>330</v>
      </c>
      <c r="C27" s="16" t="s">
        <v>330</v>
      </c>
      <c r="D27" s="16" t="s">
        <v>330</v>
      </c>
      <c r="E27" s="16" t="s">
        <v>330</v>
      </c>
      <c r="F27" s="16" t="s">
        <v>330</v>
      </c>
      <c r="G27" s="16" t="s">
        <v>330</v>
      </c>
      <c r="H27" s="16" t="s">
        <v>330</v>
      </c>
      <c r="I27" s="16" t="s">
        <v>330</v>
      </c>
      <c r="J27" s="16" t="s">
        <v>330</v>
      </c>
      <c r="K27" s="16" t="s">
        <v>330</v>
      </c>
      <c r="L27" s="16" t="s">
        <v>330</v>
      </c>
      <c r="M27" s="17" t="s">
        <v>330</v>
      </c>
    </row>
    <row r="28" spans="1:13" ht="12.75" customHeight="1" x14ac:dyDescent="0.35">
      <c r="A28" s="14"/>
      <c r="B28" s="18"/>
      <c r="C28" s="19"/>
      <c r="D28" s="19"/>
      <c r="E28" s="19"/>
      <c r="F28" s="19"/>
      <c r="G28" s="19"/>
      <c r="H28" s="19"/>
      <c r="I28" s="19"/>
      <c r="J28" s="19"/>
      <c r="K28" s="19"/>
      <c r="L28" s="19"/>
      <c r="M28" s="20"/>
    </row>
    <row r="29" spans="1:13" ht="12.75" customHeight="1" x14ac:dyDescent="0.35">
      <c r="A29" s="21" t="s">
        <v>6</v>
      </c>
      <c r="B29" s="22">
        <v>0.74280000000000002</v>
      </c>
      <c r="C29" s="23">
        <v>0.76659999999999995</v>
      </c>
      <c r="D29" s="23">
        <v>0.71289999999999998</v>
      </c>
      <c r="E29" s="23">
        <v>0.76280000000000003</v>
      </c>
      <c r="F29" s="23">
        <v>0.79300000000000004</v>
      </c>
      <c r="G29" s="23">
        <v>0.7248</v>
      </c>
      <c r="H29" s="23">
        <v>0.79779999999999995</v>
      </c>
      <c r="I29" s="23">
        <v>0.57740000000000002</v>
      </c>
      <c r="J29" s="23">
        <v>0.78159999999999996</v>
      </c>
      <c r="K29" s="23">
        <v>0.7984</v>
      </c>
      <c r="L29" s="23">
        <v>0.76500000000000001</v>
      </c>
      <c r="M29" s="24">
        <v>0.76859999999999995</v>
      </c>
    </row>
    <row r="30" spans="1:13" ht="12.75" customHeight="1" x14ac:dyDescent="0.35">
      <c r="A30" s="21"/>
      <c r="B30" s="25"/>
      <c r="C30" s="26" t="s">
        <v>880</v>
      </c>
      <c r="D30" s="26" t="s">
        <v>157</v>
      </c>
      <c r="E30" s="26" t="s">
        <v>880</v>
      </c>
      <c r="F30" s="26" t="s">
        <v>870</v>
      </c>
      <c r="G30" s="26" t="s">
        <v>157</v>
      </c>
      <c r="H30" s="26" t="s">
        <v>870</v>
      </c>
      <c r="I30" s="26"/>
      <c r="J30" s="26" t="s">
        <v>870</v>
      </c>
      <c r="K30" s="26" t="s">
        <v>870</v>
      </c>
      <c r="L30" s="26" t="s">
        <v>880</v>
      </c>
      <c r="M30" s="27" t="s">
        <v>870</v>
      </c>
    </row>
    <row r="31" spans="1:13" ht="12.75" customHeight="1" x14ac:dyDescent="0.35">
      <c r="A31" s="14" t="s">
        <v>7</v>
      </c>
      <c r="B31" s="28">
        <v>0.1205</v>
      </c>
      <c r="C31" s="29">
        <v>0.1205</v>
      </c>
      <c r="D31" s="29">
        <v>0.11940000000000001</v>
      </c>
      <c r="E31" s="29">
        <v>0.1178</v>
      </c>
      <c r="F31" s="29">
        <v>0.127</v>
      </c>
      <c r="G31" s="29">
        <v>0.1186</v>
      </c>
      <c r="H31" s="29">
        <v>0.10979999999999999</v>
      </c>
      <c r="I31" s="29">
        <v>0.1535</v>
      </c>
      <c r="J31" s="29">
        <v>0.108</v>
      </c>
      <c r="K31" s="29">
        <v>0.10780000000000001</v>
      </c>
      <c r="L31" s="29">
        <v>0.1144</v>
      </c>
      <c r="M31" s="30">
        <v>0.12130000000000001</v>
      </c>
    </row>
    <row r="32" spans="1:13" ht="12.75" customHeight="1" x14ac:dyDescent="0.35">
      <c r="A32" s="14"/>
      <c r="B32" s="18"/>
      <c r="C32" s="19"/>
      <c r="D32" s="19"/>
      <c r="E32" s="19"/>
      <c r="F32" s="19"/>
      <c r="G32" s="19"/>
      <c r="H32" s="19"/>
      <c r="I32" s="19" t="s">
        <v>881</v>
      </c>
      <c r="J32" s="19"/>
      <c r="K32" s="19"/>
      <c r="L32" s="19"/>
      <c r="M32" s="20"/>
    </row>
    <row r="33" spans="1:13" ht="12.75" customHeight="1" x14ac:dyDescent="0.35">
      <c r="A33" s="21" t="s">
        <v>8</v>
      </c>
      <c r="B33" s="22">
        <v>7.4999999999999997E-2</v>
      </c>
      <c r="C33" s="23">
        <v>6.2799999999999995E-2</v>
      </c>
      <c r="D33" s="23">
        <v>8.5400000000000004E-2</v>
      </c>
      <c r="E33" s="23">
        <v>6.4899999999999999E-2</v>
      </c>
      <c r="F33" s="23">
        <v>4.8399999999999999E-2</v>
      </c>
      <c r="G33" s="23">
        <v>9.6699999999999994E-2</v>
      </c>
      <c r="H33" s="23">
        <v>5.3900000000000003E-2</v>
      </c>
      <c r="I33" s="23">
        <v>0.12039999999999999</v>
      </c>
      <c r="J33" s="23">
        <v>6.5500000000000003E-2</v>
      </c>
      <c r="K33" s="23">
        <v>6.2600000000000003E-2</v>
      </c>
      <c r="L33" s="23">
        <v>6.7599999999999993E-2</v>
      </c>
      <c r="M33" s="24">
        <v>6.9000000000000006E-2</v>
      </c>
    </row>
    <row r="34" spans="1:13" ht="12.75" customHeight="1" x14ac:dyDescent="0.35">
      <c r="A34" s="21"/>
      <c r="B34" s="25"/>
      <c r="C34" s="26"/>
      <c r="D34" s="26" t="s">
        <v>877</v>
      </c>
      <c r="E34" s="26"/>
      <c r="F34" s="26"/>
      <c r="G34" s="26" t="s">
        <v>882</v>
      </c>
      <c r="H34" s="26"/>
      <c r="I34" s="26" t="s">
        <v>883</v>
      </c>
      <c r="J34" s="26"/>
      <c r="K34" s="26"/>
      <c r="L34" s="26"/>
      <c r="M34" s="27"/>
    </row>
    <row r="35" spans="1:13" ht="12.75" customHeight="1" x14ac:dyDescent="0.35">
      <c r="A35" s="14" t="s">
        <v>9</v>
      </c>
      <c r="B35" s="28">
        <v>6.1699999999999998E-2</v>
      </c>
      <c r="C35" s="29">
        <v>5.0099999999999999E-2</v>
      </c>
      <c r="D35" s="29">
        <v>8.2299999999999998E-2</v>
      </c>
      <c r="E35" s="29">
        <v>5.45E-2</v>
      </c>
      <c r="F35" s="29">
        <v>3.15E-2</v>
      </c>
      <c r="G35" s="29">
        <v>5.9900000000000002E-2</v>
      </c>
      <c r="H35" s="29">
        <v>3.8600000000000002E-2</v>
      </c>
      <c r="I35" s="29">
        <v>0.1487</v>
      </c>
      <c r="J35" s="29">
        <v>4.4900000000000002E-2</v>
      </c>
      <c r="K35" s="29">
        <v>3.1099999999999999E-2</v>
      </c>
      <c r="L35" s="29">
        <v>5.2999999999999999E-2</v>
      </c>
      <c r="M35" s="30">
        <v>4.1000000000000002E-2</v>
      </c>
    </row>
    <row r="36" spans="1:13" ht="12.75" customHeight="1" x14ac:dyDescent="0.35">
      <c r="A36" s="14"/>
      <c r="B36" s="18"/>
      <c r="C36" s="19"/>
      <c r="D36" s="19" t="s">
        <v>884</v>
      </c>
      <c r="E36" s="19" t="s">
        <v>875</v>
      </c>
      <c r="F36" s="19"/>
      <c r="G36" s="19" t="s">
        <v>877</v>
      </c>
      <c r="H36" s="19"/>
      <c r="I36" s="19" t="s">
        <v>878</v>
      </c>
      <c r="J36" s="19"/>
      <c r="K36" s="19"/>
      <c r="L36" s="19" t="s">
        <v>875</v>
      </c>
      <c r="M36" s="20"/>
    </row>
    <row r="37" spans="1:13" ht="12.75" customHeight="1" x14ac:dyDescent="0.35">
      <c r="A37" s="21" t="s">
        <v>10</v>
      </c>
      <c r="B37" s="22">
        <v>0.25719999999999998</v>
      </c>
      <c r="C37" s="23">
        <v>0.2334</v>
      </c>
      <c r="D37" s="23">
        <v>0.28710000000000002</v>
      </c>
      <c r="E37" s="23">
        <v>0.23719999999999999</v>
      </c>
      <c r="F37" s="23">
        <v>0.20699999999999999</v>
      </c>
      <c r="G37" s="23">
        <v>0.2752</v>
      </c>
      <c r="H37" s="23">
        <v>0.20219999999999999</v>
      </c>
      <c r="I37" s="23">
        <v>0.42259999999999998</v>
      </c>
      <c r="J37" s="23">
        <v>0.21840000000000001</v>
      </c>
      <c r="K37" s="23">
        <v>0.2016</v>
      </c>
      <c r="L37" s="23">
        <v>0.23499999999999999</v>
      </c>
      <c r="M37" s="24">
        <v>0.23139999999999999</v>
      </c>
    </row>
    <row r="38" spans="1:13" ht="12.75" customHeight="1" thickBot="1" x14ac:dyDescent="0.4">
      <c r="A38" s="21"/>
      <c r="B38" s="31"/>
      <c r="C38" s="32"/>
      <c r="D38" s="32" t="s">
        <v>874</v>
      </c>
      <c r="E38" s="32"/>
      <c r="F38" s="32"/>
      <c r="G38" s="32" t="s">
        <v>885</v>
      </c>
      <c r="H38" s="32"/>
      <c r="I38" s="32" t="s">
        <v>878</v>
      </c>
      <c r="J38" s="32"/>
      <c r="K38" s="32"/>
      <c r="L38" s="32"/>
      <c r="M38" s="33"/>
    </row>
    <row r="39" spans="1:13" ht="15" thickTop="1" x14ac:dyDescent="0.35"/>
  </sheetData>
  <mergeCells count="2">
    <mergeCell ref="B5:B7"/>
    <mergeCell ref="C5:M5"/>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6FC72-1553-4674-972B-667980F19943}">
  <dimension ref="A1:M20"/>
  <sheetViews>
    <sheetView showGridLines="0" workbookViewId="0">
      <pane xSplit="2" ySplit="7" topLeftCell="C8" activePane="bottomRight" state="frozen"/>
      <selection pane="topRight" activeCell="C1" sqref="C1"/>
      <selection pane="bottomLeft" activeCell="A8" sqref="A8"/>
      <selection pane="bottomRight" activeCell="A4" sqref="A4"/>
    </sheetView>
  </sheetViews>
  <sheetFormatPr defaultRowHeight="14.5" x14ac:dyDescent="0.35"/>
  <cols>
    <col min="1" max="1" width="40.7265625" customWidth="1"/>
    <col min="2" max="13" width="10.7265625" customWidth="1"/>
  </cols>
  <sheetData>
    <row r="1" spans="1:13" ht="18" x14ac:dyDescent="0.4">
      <c r="A1" s="1" t="s">
        <v>937</v>
      </c>
    </row>
    <row r="2" spans="1:13" ht="15.5" x14ac:dyDescent="0.35">
      <c r="A2" s="2"/>
    </row>
    <row r="3" spans="1:13" x14ac:dyDescent="0.35">
      <c r="A3" s="3"/>
    </row>
    <row r="4" spans="1:13" ht="15" thickBot="1" x14ac:dyDescent="0.4">
      <c r="A4" s="3"/>
    </row>
    <row r="5" spans="1:13" ht="33.75" customHeight="1" thickTop="1" thickBot="1" x14ac:dyDescent="0.4">
      <c r="B5" s="86" t="s">
        <v>4</v>
      </c>
      <c r="C5" s="86" t="s">
        <v>122</v>
      </c>
      <c r="D5" s="86"/>
      <c r="E5" s="86"/>
      <c r="F5" s="86"/>
      <c r="G5" s="86"/>
      <c r="H5" s="86"/>
      <c r="I5" s="86"/>
      <c r="J5" s="86"/>
      <c r="K5" s="86"/>
      <c r="L5" s="86"/>
      <c r="M5" s="86"/>
    </row>
    <row r="6" spans="1:13" ht="50.15" customHeight="1" thickTop="1" thickBot="1" x14ac:dyDescent="0.4">
      <c r="B6" s="86"/>
      <c r="C6" s="4" t="s">
        <v>144</v>
      </c>
      <c r="D6" s="4" t="s">
        <v>145</v>
      </c>
      <c r="E6" s="4" t="s">
        <v>146</v>
      </c>
      <c r="F6" s="4" t="s">
        <v>147</v>
      </c>
      <c r="G6" s="4" t="s">
        <v>148</v>
      </c>
      <c r="H6" s="4" t="s">
        <v>149</v>
      </c>
      <c r="I6" s="4" t="s">
        <v>150</v>
      </c>
      <c r="J6" s="4" t="s">
        <v>151</v>
      </c>
      <c r="K6" s="4" t="s">
        <v>152</v>
      </c>
      <c r="L6" s="4" t="s">
        <v>154</v>
      </c>
      <c r="M6" s="4" t="s">
        <v>155</v>
      </c>
    </row>
    <row r="7" spans="1:13" ht="15.5" thickTop="1" thickBot="1" x14ac:dyDescent="0.4">
      <c r="B7" s="86"/>
      <c r="C7" s="4" t="s">
        <v>11</v>
      </c>
      <c r="D7" s="4" t="s">
        <v>12</v>
      </c>
      <c r="E7" s="4" t="s">
        <v>13</v>
      </c>
      <c r="F7" s="4" t="s">
        <v>14</v>
      </c>
      <c r="G7" s="4" t="s">
        <v>15</v>
      </c>
      <c r="H7" s="4" t="s">
        <v>156</v>
      </c>
      <c r="I7" s="4" t="s">
        <v>157</v>
      </c>
      <c r="J7" s="4" t="s">
        <v>158</v>
      </c>
      <c r="K7" s="4" t="s">
        <v>159</v>
      </c>
      <c r="L7" s="4" t="s">
        <v>160</v>
      </c>
      <c r="M7" s="4" t="s">
        <v>161</v>
      </c>
    </row>
    <row r="8" spans="1:13" ht="15.5" thickTop="1" thickBot="1" x14ac:dyDescent="0.4">
      <c r="A8" s="5" t="s">
        <v>886</v>
      </c>
      <c r="B8" s="5"/>
      <c r="C8" s="5"/>
      <c r="D8" s="5"/>
      <c r="E8" s="5"/>
      <c r="F8" s="5"/>
      <c r="G8" s="5"/>
      <c r="H8" s="5"/>
      <c r="I8" s="5"/>
      <c r="J8" s="5"/>
      <c r="K8" s="5"/>
      <c r="L8" s="5"/>
      <c r="M8" s="5"/>
    </row>
    <row r="9" spans="1:13" ht="12.75" customHeight="1" thickTop="1" x14ac:dyDescent="0.35">
      <c r="A9" s="6" t="s">
        <v>17</v>
      </c>
      <c r="B9" s="7">
        <v>17933</v>
      </c>
      <c r="C9" s="8">
        <v>707</v>
      </c>
      <c r="D9" s="8">
        <v>2024</v>
      </c>
      <c r="E9" s="8">
        <v>1502</v>
      </c>
      <c r="F9" s="8">
        <v>1297</v>
      </c>
      <c r="G9" s="8">
        <v>1605</v>
      </c>
      <c r="H9" s="8">
        <v>1662</v>
      </c>
      <c r="I9" s="8">
        <v>2564</v>
      </c>
      <c r="J9" s="8">
        <v>2475</v>
      </c>
      <c r="K9" s="8">
        <v>1494</v>
      </c>
      <c r="L9" s="8">
        <v>936</v>
      </c>
      <c r="M9" s="8">
        <v>1667</v>
      </c>
    </row>
    <row r="10" spans="1:13" ht="12.75" customHeight="1" x14ac:dyDescent="0.35">
      <c r="A10" s="10" t="s">
        <v>186</v>
      </c>
      <c r="B10" s="11">
        <v>17933</v>
      </c>
      <c r="C10" s="12">
        <v>736.11</v>
      </c>
      <c r="D10" s="12">
        <v>2037.46</v>
      </c>
      <c r="E10" s="12">
        <v>1511.66</v>
      </c>
      <c r="F10" s="12">
        <v>1353.92</v>
      </c>
      <c r="G10" s="12">
        <v>1616.82</v>
      </c>
      <c r="H10" s="12">
        <v>1735.13</v>
      </c>
      <c r="I10" s="12">
        <v>2403.02</v>
      </c>
      <c r="J10" s="12">
        <v>2550.11</v>
      </c>
      <c r="K10" s="12">
        <v>1603.68</v>
      </c>
      <c r="L10" s="12">
        <v>860.78</v>
      </c>
      <c r="M10" s="12">
        <v>1524.31</v>
      </c>
    </row>
    <row r="11" spans="1:13" ht="12.75" customHeight="1" x14ac:dyDescent="0.35">
      <c r="A11" s="14" t="s">
        <v>887</v>
      </c>
      <c r="B11" s="15">
        <v>8.0600000000000005E-2</v>
      </c>
      <c r="C11" s="16">
        <v>0.1067</v>
      </c>
      <c r="D11" s="16">
        <v>0.1089</v>
      </c>
      <c r="E11" s="16">
        <v>7.4300000000000005E-2</v>
      </c>
      <c r="F11" s="16">
        <v>6.8599999999999994E-2</v>
      </c>
      <c r="G11" s="16">
        <v>7.6499999999999999E-2</v>
      </c>
      <c r="H11" s="16">
        <v>6.8099999999999994E-2</v>
      </c>
      <c r="I11" s="16">
        <v>0.1077</v>
      </c>
      <c r="J11" s="16">
        <v>7.3999999999999996E-2</v>
      </c>
      <c r="K11" s="16">
        <v>4.9599999999999998E-2</v>
      </c>
      <c r="L11" s="16">
        <v>7.7499999999999999E-2</v>
      </c>
      <c r="M11" s="16">
        <v>6.88E-2</v>
      </c>
    </row>
    <row r="12" spans="1:13" ht="12.75" customHeight="1" x14ac:dyDescent="0.35">
      <c r="A12" s="14"/>
      <c r="B12" s="18"/>
      <c r="C12" s="19" t="s">
        <v>926</v>
      </c>
      <c r="D12" s="19" t="s">
        <v>926</v>
      </c>
      <c r="E12" s="19" t="s">
        <v>159</v>
      </c>
      <c r="F12" s="19" t="s">
        <v>159</v>
      </c>
      <c r="G12" s="19" t="s">
        <v>159</v>
      </c>
      <c r="H12" s="19" t="s">
        <v>159</v>
      </c>
      <c r="I12" s="19" t="s">
        <v>926</v>
      </c>
      <c r="J12" s="19" t="s">
        <v>159</v>
      </c>
      <c r="K12" s="19"/>
      <c r="L12" s="19" t="s">
        <v>159</v>
      </c>
      <c r="M12" s="19" t="s">
        <v>159</v>
      </c>
    </row>
    <row r="13" spans="1:13" ht="12.75" customHeight="1" x14ac:dyDescent="0.35">
      <c r="A13" s="21" t="s">
        <v>888</v>
      </c>
      <c r="B13" s="22">
        <v>0.21079999999999999</v>
      </c>
      <c r="C13" s="23">
        <v>0.2278</v>
      </c>
      <c r="D13" s="23">
        <v>0.24779999999999999</v>
      </c>
      <c r="E13" s="23">
        <v>0.19489999999999999</v>
      </c>
      <c r="F13" s="23">
        <v>0.17860000000000001</v>
      </c>
      <c r="G13" s="23">
        <v>0.2243</v>
      </c>
      <c r="H13" s="23">
        <v>0.17019999999999999</v>
      </c>
      <c r="I13" s="23">
        <v>0.2994</v>
      </c>
      <c r="J13" s="23">
        <v>0.18010000000000001</v>
      </c>
      <c r="K13" s="23">
        <v>0.16289999999999999</v>
      </c>
      <c r="L13" s="23">
        <v>0.19919999999999999</v>
      </c>
      <c r="M13" s="23">
        <v>0.19739999999999999</v>
      </c>
    </row>
    <row r="14" spans="1:13" ht="12.75" customHeight="1" x14ac:dyDescent="0.35">
      <c r="A14" s="21"/>
      <c r="B14" s="25"/>
      <c r="C14" s="26" t="s">
        <v>872</v>
      </c>
      <c r="D14" s="26" t="s">
        <v>928</v>
      </c>
      <c r="E14" s="26" t="s">
        <v>159</v>
      </c>
      <c r="F14" s="26"/>
      <c r="G14" s="26" t="s">
        <v>929</v>
      </c>
      <c r="H14" s="26"/>
      <c r="I14" s="26" t="s">
        <v>930</v>
      </c>
      <c r="J14" s="26"/>
      <c r="K14" s="26"/>
      <c r="L14" s="26" t="s">
        <v>159</v>
      </c>
      <c r="M14" s="26" t="s">
        <v>927</v>
      </c>
    </row>
    <row r="15" spans="1:13" ht="12.75" customHeight="1" x14ac:dyDescent="0.35">
      <c r="A15" s="14" t="s">
        <v>889</v>
      </c>
      <c r="B15" s="28">
        <v>0.1082</v>
      </c>
      <c r="C15" s="29">
        <v>0.1278</v>
      </c>
      <c r="D15" s="29">
        <v>0.1447</v>
      </c>
      <c r="E15" s="29">
        <v>9.9699999999999997E-2</v>
      </c>
      <c r="F15" s="29">
        <v>8.4599999999999995E-2</v>
      </c>
      <c r="G15" s="29">
        <v>0.10539999999999999</v>
      </c>
      <c r="H15" s="29">
        <v>8.4000000000000005E-2</v>
      </c>
      <c r="I15" s="29">
        <v>0.1686</v>
      </c>
      <c r="J15" s="29">
        <v>9.2399999999999996E-2</v>
      </c>
      <c r="K15" s="29">
        <v>6.6000000000000003E-2</v>
      </c>
      <c r="L15" s="29">
        <v>0.1041</v>
      </c>
      <c r="M15" s="29">
        <v>8.7400000000000005E-2</v>
      </c>
    </row>
    <row r="16" spans="1:13" ht="12.75" customHeight="1" x14ac:dyDescent="0.35">
      <c r="A16" s="14"/>
      <c r="B16" s="18"/>
      <c r="C16" s="19" t="s">
        <v>885</v>
      </c>
      <c r="D16" s="19" t="s">
        <v>926</v>
      </c>
      <c r="E16" s="19" t="s">
        <v>159</v>
      </c>
      <c r="F16" s="19"/>
      <c r="G16" s="19" t="s">
        <v>927</v>
      </c>
      <c r="H16" s="19"/>
      <c r="I16" s="19" t="s">
        <v>930</v>
      </c>
      <c r="J16" s="19" t="s">
        <v>159</v>
      </c>
      <c r="K16" s="19"/>
      <c r="L16" s="19" t="s">
        <v>159</v>
      </c>
      <c r="M16" s="19" t="s">
        <v>159</v>
      </c>
    </row>
    <row r="17" spans="1:13" ht="12.75" customHeight="1" x14ac:dyDescent="0.35">
      <c r="A17" s="21" t="s">
        <v>74</v>
      </c>
      <c r="B17" s="22">
        <v>0.78920000000000001</v>
      </c>
      <c r="C17" s="23">
        <v>0.7722</v>
      </c>
      <c r="D17" s="23">
        <v>0.75219999999999998</v>
      </c>
      <c r="E17" s="23">
        <v>0.80510000000000004</v>
      </c>
      <c r="F17" s="23">
        <v>0.82140000000000002</v>
      </c>
      <c r="G17" s="23">
        <v>0.77569999999999995</v>
      </c>
      <c r="H17" s="23">
        <v>0.82979999999999998</v>
      </c>
      <c r="I17" s="23">
        <v>0.7006</v>
      </c>
      <c r="J17" s="23">
        <v>0.81989999999999996</v>
      </c>
      <c r="K17" s="23">
        <v>0.83709999999999996</v>
      </c>
      <c r="L17" s="23">
        <v>0.80079999999999996</v>
      </c>
      <c r="M17" s="23">
        <v>0.80259999999999998</v>
      </c>
    </row>
    <row r="18" spans="1:13" ht="12.75" customHeight="1" thickBot="1" x14ac:dyDescent="0.4">
      <c r="A18" s="21"/>
      <c r="B18" s="31"/>
      <c r="C18" s="32" t="s">
        <v>157</v>
      </c>
      <c r="D18" s="32" t="s">
        <v>157</v>
      </c>
      <c r="E18" s="32" t="s">
        <v>870</v>
      </c>
      <c r="F18" s="32" t="s">
        <v>931</v>
      </c>
      <c r="G18" s="32" t="s">
        <v>157</v>
      </c>
      <c r="H18" s="32" t="s">
        <v>932</v>
      </c>
      <c r="I18" s="32"/>
      <c r="J18" s="32" t="s">
        <v>931</v>
      </c>
      <c r="K18" s="32" t="s">
        <v>933</v>
      </c>
      <c r="L18" s="32" t="s">
        <v>880</v>
      </c>
      <c r="M18" s="32" t="s">
        <v>880</v>
      </c>
    </row>
    <row r="20" spans="1:13" x14ac:dyDescent="0.35">
      <c r="B20" s="40" t="s">
        <v>702</v>
      </c>
    </row>
  </sheetData>
  <mergeCells count="2">
    <mergeCell ref="B5:B7"/>
    <mergeCell ref="C5:M5"/>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552B9-67EC-4030-8CD1-4D5B39E95DA8}">
  <dimension ref="A1:D73"/>
  <sheetViews>
    <sheetView showGridLines="0" workbookViewId="0">
      <pane xSplit="2" ySplit="7" topLeftCell="C8" activePane="bottomRight" state="frozen"/>
      <selection pane="topRight" activeCell="C1" sqref="C1"/>
      <selection pane="bottomLeft" activeCell="A8" sqref="A8"/>
      <selection pane="bottomRight" activeCell="A4" sqref="A4"/>
    </sheetView>
  </sheetViews>
  <sheetFormatPr defaultRowHeight="14.5" x14ac:dyDescent="0.35"/>
  <cols>
    <col min="1" max="1" width="40.7265625" customWidth="1"/>
    <col min="2" max="4" width="10.7265625" customWidth="1"/>
  </cols>
  <sheetData>
    <row r="1" spans="1:4" ht="18" x14ac:dyDescent="0.4">
      <c r="A1" s="1" t="s">
        <v>924</v>
      </c>
    </row>
    <row r="2" spans="1:4" ht="15.5" x14ac:dyDescent="0.35">
      <c r="A2" s="2"/>
    </row>
    <row r="3" spans="1:4" x14ac:dyDescent="0.35">
      <c r="A3" s="3"/>
    </row>
    <row r="4" spans="1:4" ht="15" thickBot="1" x14ac:dyDescent="0.4">
      <c r="A4" s="3"/>
    </row>
    <row r="5" spans="1:4" ht="33.75" customHeight="1" thickTop="1" thickBot="1" x14ac:dyDescent="0.4">
      <c r="B5" s="86" t="s">
        <v>4</v>
      </c>
      <c r="C5" s="86"/>
      <c r="D5" s="86"/>
    </row>
    <row r="6" spans="1:4" ht="50.15" customHeight="1" thickTop="1" thickBot="1" x14ac:dyDescent="0.4">
      <c r="B6" s="86"/>
      <c r="C6" s="4" t="s">
        <v>340</v>
      </c>
      <c r="D6" s="4" t="s">
        <v>341</v>
      </c>
    </row>
    <row r="7" spans="1:4" ht="15.5" thickTop="1" thickBot="1" x14ac:dyDescent="0.4">
      <c r="B7" s="86"/>
      <c r="C7" s="4" t="s">
        <v>15</v>
      </c>
      <c r="D7" s="4" t="s">
        <v>156</v>
      </c>
    </row>
    <row r="8" spans="1:4" ht="32.5" thickTop="1" thickBot="1" x14ac:dyDescent="0.4">
      <c r="A8" s="5" t="s">
        <v>822</v>
      </c>
      <c r="B8" s="5"/>
      <c r="C8" s="5"/>
      <c r="D8" s="5"/>
    </row>
    <row r="9" spans="1:4" ht="12.75" customHeight="1" thickTop="1" x14ac:dyDescent="0.35">
      <c r="A9" s="6" t="s">
        <v>17</v>
      </c>
      <c r="B9" s="7">
        <v>2779</v>
      </c>
      <c r="C9" s="8">
        <v>1291</v>
      </c>
      <c r="D9" s="9">
        <v>1488</v>
      </c>
    </row>
    <row r="10" spans="1:4" ht="12.75" customHeight="1" x14ac:dyDescent="0.35">
      <c r="A10" s="10" t="s">
        <v>891</v>
      </c>
      <c r="B10" s="11">
        <v>2710.77</v>
      </c>
      <c r="C10" s="12">
        <v>1264.6099999999999</v>
      </c>
      <c r="D10" s="13">
        <v>1446.16</v>
      </c>
    </row>
    <row r="11" spans="1:4" ht="12.75" customHeight="1" x14ac:dyDescent="0.35">
      <c r="A11" s="14" t="s">
        <v>823</v>
      </c>
      <c r="B11" s="15">
        <v>0.28949999999999998</v>
      </c>
      <c r="C11" s="16">
        <v>0.31040000000000001</v>
      </c>
      <c r="D11" s="17">
        <v>0.2712</v>
      </c>
    </row>
    <row r="12" spans="1:4" ht="12.75" customHeight="1" x14ac:dyDescent="0.35">
      <c r="A12" s="14"/>
      <c r="B12" s="18"/>
      <c r="C12" s="19" t="s">
        <v>156</v>
      </c>
      <c r="D12" s="20"/>
    </row>
    <row r="13" spans="1:4" ht="20" x14ac:dyDescent="0.35">
      <c r="A13" s="21" t="s">
        <v>824</v>
      </c>
      <c r="B13" s="22">
        <v>0.30530000000000002</v>
      </c>
      <c r="C13" s="23">
        <v>0.3266</v>
      </c>
      <c r="D13" s="24">
        <v>0.28660000000000002</v>
      </c>
    </row>
    <row r="14" spans="1:4" ht="12.75" customHeight="1" x14ac:dyDescent="0.35">
      <c r="A14" s="21"/>
      <c r="B14" s="25"/>
      <c r="C14" s="26" t="s">
        <v>156</v>
      </c>
      <c r="D14" s="27"/>
    </row>
    <row r="15" spans="1:4" ht="20" x14ac:dyDescent="0.35">
      <c r="A15" s="14" t="s">
        <v>825</v>
      </c>
      <c r="B15" s="28">
        <v>0.2918</v>
      </c>
      <c r="C15" s="29">
        <v>0.32200000000000001</v>
      </c>
      <c r="D15" s="30">
        <v>0.26540000000000002</v>
      </c>
    </row>
    <row r="16" spans="1:4" ht="12.75" customHeight="1" x14ac:dyDescent="0.35">
      <c r="A16" s="14"/>
      <c r="B16" s="18"/>
      <c r="C16" s="19" t="s">
        <v>156</v>
      </c>
      <c r="D16" s="20"/>
    </row>
    <row r="17" spans="1:4" ht="12.75" customHeight="1" x14ac:dyDescent="0.35">
      <c r="A17" s="21" t="s">
        <v>826</v>
      </c>
      <c r="B17" s="22">
        <v>9.5299999999999996E-2</v>
      </c>
      <c r="C17" s="23">
        <v>9.0200000000000002E-2</v>
      </c>
      <c r="D17" s="24">
        <v>9.98E-2</v>
      </c>
    </row>
    <row r="18" spans="1:4" ht="12.75" customHeight="1" x14ac:dyDescent="0.35">
      <c r="A18" s="21"/>
      <c r="B18" s="25"/>
      <c r="C18" s="26"/>
      <c r="D18" s="27"/>
    </row>
    <row r="19" spans="1:4" ht="12.75" customHeight="1" x14ac:dyDescent="0.35">
      <c r="A19" s="14" t="s">
        <v>827</v>
      </c>
      <c r="B19" s="28">
        <v>0.13700000000000001</v>
      </c>
      <c r="C19" s="29">
        <v>0.13700000000000001</v>
      </c>
      <c r="D19" s="30">
        <v>0.13689999999999999</v>
      </c>
    </row>
    <row r="20" spans="1:4" ht="12.75" customHeight="1" x14ac:dyDescent="0.35">
      <c r="A20" s="14"/>
      <c r="B20" s="18"/>
      <c r="C20" s="19"/>
      <c r="D20" s="20"/>
    </row>
    <row r="21" spans="1:4" ht="20" x14ac:dyDescent="0.35">
      <c r="A21" s="21" t="s">
        <v>828</v>
      </c>
      <c r="B21" s="22">
        <v>0.24759999999999999</v>
      </c>
      <c r="C21" s="23">
        <v>0.25869999999999999</v>
      </c>
      <c r="D21" s="24">
        <v>0.2379</v>
      </c>
    </row>
    <row r="22" spans="1:4" ht="12.75" customHeight="1" x14ac:dyDescent="0.35">
      <c r="A22" s="21"/>
      <c r="B22" s="25"/>
      <c r="C22" s="26"/>
      <c r="D22" s="27"/>
    </row>
    <row r="23" spans="1:4" ht="12.75" customHeight="1" x14ac:dyDescent="0.35">
      <c r="A23" s="14" t="s">
        <v>829</v>
      </c>
      <c r="B23" s="28">
        <v>0.30590000000000001</v>
      </c>
      <c r="C23" s="29">
        <v>0.3054</v>
      </c>
      <c r="D23" s="30">
        <v>0.30630000000000002</v>
      </c>
    </row>
    <row r="24" spans="1:4" ht="12.75" customHeight="1" x14ac:dyDescent="0.35">
      <c r="A24" s="14"/>
      <c r="B24" s="18"/>
      <c r="C24" s="19"/>
      <c r="D24" s="20"/>
    </row>
    <row r="25" spans="1:4" ht="12.75" customHeight="1" x14ac:dyDescent="0.35">
      <c r="A25" s="21" t="s">
        <v>830</v>
      </c>
      <c r="B25" s="22">
        <v>0.2445</v>
      </c>
      <c r="C25" s="23">
        <v>0.26769999999999999</v>
      </c>
      <c r="D25" s="24">
        <v>0.2243</v>
      </c>
    </row>
    <row r="26" spans="1:4" ht="12.75" customHeight="1" x14ac:dyDescent="0.35">
      <c r="A26" s="21"/>
      <c r="B26" s="25"/>
      <c r="C26" s="26" t="s">
        <v>156</v>
      </c>
      <c r="D26" s="27"/>
    </row>
    <row r="27" spans="1:4" ht="12.75" customHeight="1" x14ac:dyDescent="0.35">
      <c r="A27" s="14" t="s">
        <v>831</v>
      </c>
      <c r="B27" s="28">
        <v>0.17610000000000001</v>
      </c>
      <c r="C27" s="29">
        <v>0.1734</v>
      </c>
      <c r="D27" s="30">
        <v>0.17849999999999999</v>
      </c>
    </row>
    <row r="28" spans="1:4" ht="12.75" customHeight="1" x14ac:dyDescent="0.35">
      <c r="A28" s="14"/>
      <c r="B28" s="18"/>
      <c r="C28" s="19"/>
      <c r="D28" s="20"/>
    </row>
    <row r="29" spans="1:4" ht="12.75" customHeight="1" x14ac:dyDescent="0.35">
      <c r="A29" s="21" t="s">
        <v>832</v>
      </c>
      <c r="B29" s="22">
        <v>0.38819999999999999</v>
      </c>
      <c r="C29" s="23">
        <v>0.39689999999999998</v>
      </c>
      <c r="D29" s="24">
        <v>0.3805</v>
      </c>
    </row>
    <row r="30" spans="1:4" ht="12.75" customHeight="1" x14ac:dyDescent="0.35">
      <c r="A30" s="21"/>
      <c r="B30" s="25"/>
      <c r="C30" s="26"/>
      <c r="D30" s="27"/>
    </row>
    <row r="31" spans="1:4" ht="12.75" customHeight="1" x14ac:dyDescent="0.35">
      <c r="A31" s="14" t="s">
        <v>833</v>
      </c>
      <c r="B31" s="28">
        <v>0.3155</v>
      </c>
      <c r="C31" s="29">
        <v>0.3362</v>
      </c>
      <c r="D31" s="30">
        <v>0.29730000000000001</v>
      </c>
    </row>
    <row r="32" spans="1:4" ht="12.75" customHeight="1" x14ac:dyDescent="0.35">
      <c r="A32" s="14"/>
      <c r="B32" s="18"/>
      <c r="C32" s="19" t="s">
        <v>156</v>
      </c>
      <c r="D32" s="20"/>
    </row>
    <row r="33" spans="1:4" ht="12.75" customHeight="1" x14ac:dyDescent="0.35">
      <c r="A33" s="21" t="s">
        <v>834</v>
      </c>
      <c r="B33" s="22">
        <v>0.38740000000000002</v>
      </c>
      <c r="C33" s="23">
        <v>0.40839999999999999</v>
      </c>
      <c r="D33" s="24">
        <v>0.36899999999999999</v>
      </c>
    </row>
    <row r="34" spans="1:4" ht="12.75" customHeight="1" x14ac:dyDescent="0.35">
      <c r="A34" s="21"/>
      <c r="B34" s="25"/>
      <c r="C34" s="26" t="s">
        <v>156</v>
      </c>
      <c r="D34" s="27"/>
    </row>
    <row r="35" spans="1:4" ht="12.75" customHeight="1" x14ac:dyDescent="0.35">
      <c r="A35" s="14" t="s">
        <v>835</v>
      </c>
      <c r="B35" s="28">
        <v>0.4914</v>
      </c>
      <c r="C35" s="29">
        <v>0.50880000000000003</v>
      </c>
      <c r="D35" s="30">
        <v>0.47620000000000001</v>
      </c>
    </row>
    <row r="36" spans="1:4" ht="12.75" customHeight="1" x14ac:dyDescent="0.35">
      <c r="A36" s="14"/>
      <c r="B36" s="18"/>
      <c r="C36" s="19"/>
      <c r="D36" s="20"/>
    </row>
    <row r="37" spans="1:4" ht="12.75" customHeight="1" x14ac:dyDescent="0.35">
      <c r="A37" s="21" t="s">
        <v>836</v>
      </c>
      <c r="B37" s="22">
        <v>0.26910000000000001</v>
      </c>
      <c r="C37" s="23">
        <v>0.28789999999999999</v>
      </c>
      <c r="D37" s="24">
        <v>0.25259999999999999</v>
      </c>
    </row>
    <row r="38" spans="1:4" ht="12.75" customHeight="1" x14ac:dyDescent="0.35">
      <c r="A38" s="21"/>
      <c r="B38" s="25"/>
      <c r="C38" s="26" t="s">
        <v>156</v>
      </c>
      <c r="D38" s="27"/>
    </row>
    <row r="39" spans="1:4" ht="12.75" customHeight="1" x14ac:dyDescent="0.35">
      <c r="A39" s="14" t="s">
        <v>837</v>
      </c>
      <c r="B39" s="28">
        <v>8.6800000000000002E-2</v>
      </c>
      <c r="C39" s="29">
        <v>8.2199999999999995E-2</v>
      </c>
      <c r="D39" s="30">
        <v>9.0899999999999995E-2</v>
      </c>
    </row>
    <row r="40" spans="1:4" ht="12.75" customHeight="1" x14ac:dyDescent="0.35">
      <c r="A40" s="14"/>
      <c r="B40" s="18"/>
      <c r="C40" s="19"/>
      <c r="D40" s="20"/>
    </row>
    <row r="41" spans="1:4" ht="12.75" customHeight="1" x14ac:dyDescent="0.35">
      <c r="A41" s="21" t="s">
        <v>838</v>
      </c>
      <c r="B41" s="22">
        <v>0.33789999999999998</v>
      </c>
      <c r="C41" s="23">
        <v>0.3412</v>
      </c>
      <c r="D41" s="24">
        <v>0.33489999999999998</v>
      </c>
    </row>
    <row r="42" spans="1:4" ht="12.75" customHeight="1" x14ac:dyDescent="0.35">
      <c r="A42" s="21"/>
      <c r="B42" s="25"/>
      <c r="C42" s="26"/>
      <c r="D42" s="27"/>
    </row>
    <row r="43" spans="1:4" ht="12.75" customHeight="1" x14ac:dyDescent="0.35">
      <c r="A43" s="14" t="s">
        <v>839</v>
      </c>
      <c r="B43" s="28">
        <v>0.2235</v>
      </c>
      <c r="C43" s="29">
        <v>0.23350000000000001</v>
      </c>
      <c r="D43" s="30">
        <v>0.21479999999999999</v>
      </c>
    </row>
    <row r="44" spans="1:4" ht="12.75" customHeight="1" x14ac:dyDescent="0.35">
      <c r="A44" s="14"/>
      <c r="B44" s="18"/>
      <c r="C44" s="19"/>
      <c r="D44" s="20"/>
    </row>
    <row r="45" spans="1:4" ht="12.75" customHeight="1" x14ac:dyDescent="0.35">
      <c r="A45" s="21" t="s">
        <v>42</v>
      </c>
      <c r="B45" s="22">
        <v>5.4600000000000003E-2</v>
      </c>
      <c r="C45" s="23">
        <v>5.2999999999999999E-2</v>
      </c>
      <c r="D45" s="24">
        <v>5.6099999999999997E-2</v>
      </c>
    </row>
    <row r="46" spans="1:4" ht="12.75" customHeight="1" x14ac:dyDescent="0.35">
      <c r="A46" s="21"/>
      <c r="B46" s="25"/>
      <c r="C46" s="26"/>
      <c r="D46" s="27"/>
    </row>
    <row r="47" spans="1:4" ht="12.75" customHeight="1" x14ac:dyDescent="0.35">
      <c r="A47" s="14" t="s">
        <v>840</v>
      </c>
      <c r="B47" s="28">
        <v>2.12E-2</v>
      </c>
      <c r="C47" s="29">
        <v>2.6499999999999999E-2</v>
      </c>
      <c r="D47" s="30">
        <v>1.66E-2</v>
      </c>
    </row>
    <row r="48" spans="1:4" ht="12.75" customHeight="1" x14ac:dyDescent="0.35">
      <c r="A48" s="14"/>
      <c r="B48" s="18"/>
      <c r="C48" s="19"/>
      <c r="D48" s="20"/>
    </row>
    <row r="49" spans="1:4" ht="12.75" customHeight="1" x14ac:dyDescent="0.35">
      <c r="A49" s="46" t="s">
        <v>841</v>
      </c>
      <c r="B49" s="47">
        <v>0.50890000000000002</v>
      </c>
      <c r="C49" s="48">
        <v>0.51590000000000003</v>
      </c>
      <c r="D49" s="49">
        <v>0.50270000000000004</v>
      </c>
    </row>
    <row r="50" spans="1:4" ht="12.75" customHeight="1" x14ac:dyDescent="0.35">
      <c r="A50" s="46"/>
      <c r="B50" s="50"/>
      <c r="C50" s="51"/>
      <c r="D50" s="52"/>
    </row>
    <row r="51" spans="1:4" ht="12.75" customHeight="1" x14ac:dyDescent="0.35">
      <c r="A51" s="46" t="s">
        <v>842</v>
      </c>
      <c r="B51" s="47">
        <v>0.76259999999999994</v>
      </c>
      <c r="C51" s="48">
        <v>0.77470000000000006</v>
      </c>
      <c r="D51" s="49">
        <v>0.75209999999999999</v>
      </c>
    </row>
    <row r="52" spans="1:4" ht="12.75" customHeight="1" x14ac:dyDescent="0.35">
      <c r="A52" s="46"/>
      <c r="B52" s="50"/>
      <c r="C52" s="51"/>
      <c r="D52" s="52"/>
    </row>
    <row r="53" spans="1:4" ht="12.75" customHeight="1" x14ac:dyDescent="0.35">
      <c r="A53" s="46" t="s">
        <v>843</v>
      </c>
      <c r="B53" s="47">
        <v>0.70420000000000005</v>
      </c>
      <c r="C53" s="48">
        <v>0.7198</v>
      </c>
      <c r="D53" s="49">
        <v>0.69069999999999998</v>
      </c>
    </row>
    <row r="54" spans="1:4" ht="12.75" customHeight="1" thickBot="1" x14ac:dyDescent="0.4">
      <c r="A54" s="46"/>
      <c r="B54" s="53"/>
      <c r="C54" s="54"/>
      <c r="D54" s="55"/>
    </row>
    <row r="55" spans="1:4" ht="32.5" thickTop="1" thickBot="1" x14ac:dyDescent="0.4">
      <c r="A55" s="5" t="s">
        <v>844</v>
      </c>
      <c r="B55" s="5"/>
      <c r="C55" s="5"/>
      <c r="D55" s="5"/>
    </row>
    <row r="56" spans="1:4" ht="12.75" customHeight="1" thickTop="1" x14ac:dyDescent="0.35">
      <c r="A56" s="6" t="s">
        <v>17</v>
      </c>
      <c r="B56" s="7">
        <v>301</v>
      </c>
      <c r="C56" s="8">
        <v>109</v>
      </c>
      <c r="D56" s="9">
        <v>192</v>
      </c>
    </row>
    <row r="57" spans="1:4" ht="12.75" customHeight="1" x14ac:dyDescent="0.35">
      <c r="A57" s="10" t="s">
        <v>891</v>
      </c>
      <c r="B57" s="11">
        <v>278.3</v>
      </c>
      <c r="C57" s="12">
        <v>100.3</v>
      </c>
      <c r="D57" s="13">
        <v>177.99</v>
      </c>
    </row>
    <row r="58" spans="1:4" ht="20" x14ac:dyDescent="0.35">
      <c r="A58" s="14" t="s">
        <v>845</v>
      </c>
      <c r="B58" s="15">
        <v>0.28000000000000003</v>
      </c>
      <c r="C58" s="16">
        <v>0.31809999999999999</v>
      </c>
      <c r="D58" s="17">
        <v>0.2586</v>
      </c>
    </row>
    <row r="59" spans="1:4" ht="12.75" customHeight="1" x14ac:dyDescent="0.35">
      <c r="A59" s="14"/>
      <c r="B59" s="18"/>
      <c r="C59" s="19"/>
      <c r="D59" s="20"/>
    </row>
    <row r="60" spans="1:4" ht="12.75" customHeight="1" x14ac:dyDescent="0.35">
      <c r="A60" s="21" t="s">
        <v>841</v>
      </c>
      <c r="B60" s="22">
        <v>0.4229</v>
      </c>
      <c r="C60" s="23">
        <v>0.44969999999999999</v>
      </c>
      <c r="D60" s="24">
        <v>0.4078</v>
      </c>
    </row>
    <row r="61" spans="1:4" ht="12.75" customHeight="1" x14ac:dyDescent="0.35">
      <c r="A61" s="21"/>
      <c r="B61" s="25"/>
      <c r="C61" s="26"/>
      <c r="D61" s="27"/>
    </row>
    <row r="62" spans="1:4" x14ac:dyDescent="0.35">
      <c r="A62" s="14" t="s">
        <v>846</v>
      </c>
      <c r="B62" s="28">
        <v>0.37169999999999997</v>
      </c>
      <c r="C62" s="29">
        <v>0.40460000000000002</v>
      </c>
      <c r="D62" s="30">
        <v>0.35320000000000001</v>
      </c>
    </row>
    <row r="63" spans="1:4" ht="12.75" customHeight="1" x14ac:dyDescent="0.35">
      <c r="A63" s="14"/>
      <c r="B63" s="18"/>
      <c r="C63" s="19"/>
      <c r="D63" s="20"/>
    </row>
    <row r="64" spans="1:4" ht="12.75" customHeight="1" x14ac:dyDescent="0.35">
      <c r="A64" s="21" t="s">
        <v>847</v>
      </c>
      <c r="B64" s="22">
        <v>0.49280000000000002</v>
      </c>
      <c r="C64" s="23">
        <v>0.50570000000000004</v>
      </c>
      <c r="D64" s="24">
        <v>0.48549999999999999</v>
      </c>
    </row>
    <row r="65" spans="1:4" ht="12.75" customHeight="1" x14ac:dyDescent="0.35">
      <c r="A65" s="21"/>
      <c r="B65" s="25"/>
      <c r="C65" s="26"/>
      <c r="D65" s="27"/>
    </row>
    <row r="66" spans="1:4" x14ac:dyDescent="0.35">
      <c r="A66" s="14" t="s">
        <v>848</v>
      </c>
      <c r="B66" s="28">
        <v>0.35560000000000003</v>
      </c>
      <c r="C66" s="29">
        <v>0.3579</v>
      </c>
      <c r="D66" s="30">
        <v>0.35439999999999999</v>
      </c>
    </row>
    <row r="67" spans="1:4" ht="12.75" customHeight="1" x14ac:dyDescent="0.35">
      <c r="A67" s="14"/>
      <c r="B67" s="18"/>
      <c r="C67" s="19"/>
      <c r="D67" s="20"/>
    </row>
    <row r="68" spans="1:4" ht="12.75" customHeight="1" x14ac:dyDescent="0.35">
      <c r="A68" s="21" t="s">
        <v>849</v>
      </c>
      <c r="B68" s="22">
        <v>0.2205</v>
      </c>
      <c r="C68" s="23">
        <v>0.23180000000000001</v>
      </c>
      <c r="D68" s="24">
        <v>0.2142</v>
      </c>
    </row>
    <row r="69" spans="1:4" ht="12.75" customHeight="1" x14ac:dyDescent="0.35">
      <c r="A69" s="21"/>
      <c r="B69" s="25"/>
      <c r="C69" s="26"/>
      <c r="D69" s="27"/>
    </row>
    <row r="70" spans="1:4" ht="12.75" customHeight="1" x14ac:dyDescent="0.35">
      <c r="A70" s="14" t="s">
        <v>74</v>
      </c>
      <c r="B70" s="28">
        <v>0.11219999999999999</v>
      </c>
      <c r="C70" s="29">
        <v>7.6700000000000004E-2</v>
      </c>
      <c r="D70" s="30">
        <v>0.1323</v>
      </c>
    </row>
    <row r="71" spans="1:4" ht="12.75" customHeight="1" thickBot="1" x14ac:dyDescent="0.4">
      <c r="A71" s="14"/>
      <c r="B71" s="56"/>
      <c r="C71" s="57"/>
      <c r="D71" s="58"/>
    </row>
    <row r="72" spans="1:4" ht="15" thickTop="1" x14ac:dyDescent="0.35"/>
    <row r="73" spans="1:4" x14ac:dyDescent="0.35">
      <c r="B73" s="40" t="s">
        <v>360</v>
      </c>
    </row>
  </sheetData>
  <mergeCells count="2">
    <mergeCell ref="B5:B7"/>
    <mergeCell ref="C5:D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BFA2B-689B-4C68-B0FD-8A5CEE8F4E99}">
  <dimension ref="A1:G56"/>
  <sheetViews>
    <sheetView showGridLines="0" workbookViewId="0">
      <selection activeCell="A4" sqref="A4"/>
    </sheetView>
  </sheetViews>
  <sheetFormatPr defaultRowHeight="14.5" x14ac:dyDescent="0.35"/>
  <cols>
    <col min="1" max="1" width="40.7265625" customWidth="1"/>
    <col min="2" max="7" width="10.7265625" customWidth="1"/>
  </cols>
  <sheetData>
    <row r="1" spans="1:7" ht="18" x14ac:dyDescent="0.4">
      <c r="A1" s="1" t="s">
        <v>716</v>
      </c>
    </row>
    <row r="2" spans="1:7" ht="15.5" x14ac:dyDescent="0.35">
      <c r="A2" s="2"/>
    </row>
    <row r="3" spans="1:7" x14ac:dyDescent="0.35">
      <c r="A3" s="3"/>
    </row>
    <row r="4" spans="1:7" ht="16.5" customHeight="1" thickBot="1" x14ac:dyDescent="0.4">
      <c r="A4" s="3"/>
    </row>
    <row r="5" spans="1:7" ht="33.75" customHeight="1" thickTop="1" thickBot="1" x14ac:dyDescent="0.4">
      <c r="B5" s="86" t="s">
        <v>4</v>
      </c>
      <c r="C5" s="86" t="s">
        <v>5</v>
      </c>
      <c r="D5" s="86"/>
      <c r="E5" s="86"/>
      <c r="F5" s="86"/>
      <c r="G5" s="86"/>
    </row>
    <row r="6" spans="1:7" ht="50.15" customHeight="1" thickTop="1" thickBot="1" x14ac:dyDescent="0.4">
      <c r="B6" s="86"/>
      <c r="C6" s="4" t="s">
        <v>6</v>
      </c>
      <c r="D6" s="4" t="s">
        <v>7</v>
      </c>
      <c r="E6" s="4" t="s">
        <v>8</v>
      </c>
      <c r="F6" s="4" t="s">
        <v>9</v>
      </c>
      <c r="G6" s="4" t="s">
        <v>10</v>
      </c>
    </row>
    <row r="7" spans="1:7" ht="15.5" thickTop="1" thickBot="1" x14ac:dyDescent="0.4">
      <c r="B7" s="86"/>
      <c r="C7" s="4" t="s">
        <v>11</v>
      </c>
      <c r="D7" s="4" t="s">
        <v>12</v>
      </c>
      <c r="E7" s="4" t="s">
        <v>13</v>
      </c>
      <c r="F7" s="4" t="s">
        <v>14</v>
      </c>
      <c r="G7" s="4" t="s">
        <v>15</v>
      </c>
    </row>
    <row r="8" spans="1:7" ht="42.65" customHeight="1" thickTop="1" thickBot="1" x14ac:dyDescent="0.4">
      <c r="A8" s="5" t="s">
        <v>16</v>
      </c>
      <c r="B8" s="5"/>
      <c r="C8" s="5"/>
      <c r="D8" s="5"/>
      <c r="E8" s="5"/>
      <c r="F8" s="5"/>
      <c r="G8" s="5"/>
    </row>
    <row r="9" spans="1:7" ht="12.75" customHeight="1" thickTop="1" x14ac:dyDescent="0.35">
      <c r="A9" s="6" t="s">
        <v>17</v>
      </c>
      <c r="B9" s="7">
        <v>10883</v>
      </c>
      <c r="C9" s="8">
        <v>7936</v>
      </c>
      <c r="D9" s="8">
        <v>1336</v>
      </c>
      <c r="E9" s="8">
        <v>869</v>
      </c>
      <c r="F9" s="8">
        <v>742</v>
      </c>
      <c r="G9" s="9">
        <v>2947</v>
      </c>
    </row>
    <row r="10" spans="1:7" ht="12.75" customHeight="1" x14ac:dyDescent="0.35">
      <c r="A10" s="10" t="s">
        <v>18</v>
      </c>
      <c r="B10" s="11">
        <v>10911.09</v>
      </c>
      <c r="C10" s="12">
        <v>8104.58</v>
      </c>
      <c r="D10" s="12">
        <v>1314.39</v>
      </c>
      <c r="E10" s="12">
        <v>818.64</v>
      </c>
      <c r="F10" s="12">
        <v>673.48</v>
      </c>
      <c r="G10" s="13">
        <v>2806.51</v>
      </c>
    </row>
    <row r="11" spans="1:7" ht="12.75" customHeight="1" x14ac:dyDescent="0.35">
      <c r="A11" s="14" t="s">
        <v>19</v>
      </c>
      <c r="B11" s="15">
        <v>2.4E-2</v>
      </c>
      <c r="C11" s="16">
        <v>7.1999999999999998E-3</v>
      </c>
      <c r="D11" s="16">
        <v>2.3400000000000001E-2</v>
      </c>
      <c r="E11" s="16">
        <v>6.3E-2</v>
      </c>
      <c r="F11" s="16">
        <v>0.17910000000000001</v>
      </c>
      <c r="G11" s="17">
        <v>7.2300000000000003E-2</v>
      </c>
    </row>
    <row r="12" spans="1:7" ht="12.75" customHeight="1" x14ac:dyDescent="0.35">
      <c r="A12" s="14"/>
      <c r="B12" s="18"/>
      <c r="C12" s="19"/>
      <c r="D12" s="19" t="s">
        <v>11</v>
      </c>
      <c r="E12" s="19" t="s">
        <v>20</v>
      </c>
      <c r="F12" s="19" t="s">
        <v>21</v>
      </c>
      <c r="G12" s="20" t="s">
        <v>20</v>
      </c>
    </row>
    <row r="13" spans="1:7" ht="20" x14ac:dyDescent="0.35">
      <c r="A13" s="21" t="s">
        <v>22</v>
      </c>
      <c r="B13" s="22">
        <v>2.2200000000000001E-2</v>
      </c>
      <c r="C13" s="23">
        <v>2.0999999999999999E-3</v>
      </c>
      <c r="D13" s="23">
        <v>1.1299999999999999E-2</v>
      </c>
      <c r="E13" s="23">
        <v>7.22E-2</v>
      </c>
      <c r="F13" s="23">
        <v>0.22409999999999999</v>
      </c>
      <c r="G13" s="24">
        <v>8.0100000000000005E-2</v>
      </c>
    </row>
    <row r="14" spans="1:7" ht="12.75" customHeight="1" x14ac:dyDescent="0.35">
      <c r="A14" s="21"/>
      <c r="B14" s="25"/>
      <c r="C14" s="26"/>
      <c r="D14" s="26" t="s">
        <v>11</v>
      </c>
      <c r="E14" s="26" t="s">
        <v>20</v>
      </c>
      <c r="F14" s="26" t="s">
        <v>21</v>
      </c>
      <c r="G14" s="27" t="s">
        <v>20</v>
      </c>
    </row>
    <row r="15" spans="1:7" ht="20" x14ac:dyDescent="0.35">
      <c r="A15" s="14" t="s">
        <v>23</v>
      </c>
      <c r="B15" s="28">
        <v>1.89E-2</v>
      </c>
      <c r="C15" s="29">
        <v>1.6999999999999999E-3</v>
      </c>
      <c r="D15" s="29">
        <v>4.7000000000000002E-3</v>
      </c>
      <c r="E15" s="29">
        <v>5.9799999999999999E-2</v>
      </c>
      <c r="F15" s="29">
        <v>0.20330000000000001</v>
      </c>
      <c r="G15" s="30">
        <v>6.8400000000000002E-2</v>
      </c>
    </row>
    <row r="16" spans="1:7" ht="12.75" customHeight="1" x14ac:dyDescent="0.35">
      <c r="A16" s="14"/>
      <c r="B16" s="18"/>
      <c r="C16" s="19"/>
      <c r="D16" s="19" t="s">
        <v>11</v>
      </c>
      <c r="E16" s="19" t="s">
        <v>20</v>
      </c>
      <c r="F16" s="19" t="s">
        <v>21</v>
      </c>
      <c r="G16" s="20" t="s">
        <v>20</v>
      </c>
    </row>
    <row r="17" spans="1:7" ht="12.75" customHeight="1" x14ac:dyDescent="0.35">
      <c r="A17" s="21" t="s">
        <v>24</v>
      </c>
      <c r="B17" s="22">
        <v>1.8800000000000001E-2</v>
      </c>
      <c r="C17" s="23">
        <v>1.8E-3</v>
      </c>
      <c r="D17" s="23">
        <v>1.14E-2</v>
      </c>
      <c r="E17" s="23">
        <v>6.9400000000000003E-2</v>
      </c>
      <c r="F17" s="23">
        <v>0.17699999999999999</v>
      </c>
      <c r="G17" s="24">
        <v>6.8099999999999994E-2</v>
      </c>
    </row>
    <row r="18" spans="1:7" ht="12.75" customHeight="1" x14ac:dyDescent="0.35">
      <c r="A18" s="21"/>
      <c r="B18" s="25"/>
      <c r="C18" s="26"/>
      <c r="D18" s="26" t="s">
        <v>11</v>
      </c>
      <c r="E18" s="26" t="s">
        <v>20</v>
      </c>
      <c r="F18" s="26" t="s">
        <v>21</v>
      </c>
      <c r="G18" s="27" t="s">
        <v>20</v>
      </c>
    </row>
    <row r="19" spans="1:7" ht="12.75" customHeight="1" x14ac:dyDescent="0.35">
      <c r="A19" s="14" t="s">
        <v>25</v>
      </c>
      <c r="B19" s="28">
        <v>1.49E-2</v>
      </c>
      <c r="C19" s="29">
        <v>1.4E-3</v>
      </c>
      <c r="D19" s="29">
        <v>0.01</v>
      </c>
      <c r="E19" s="29">
        <v>5.7099999999999998E-2</v>
      </c>
      <c r="F19" s="29">
        <v>0.13689999999999999</v>
      </c>
      <c r="G19" s="30">
        <v>5.4199999999999998E-2</v>
      </c>
    </row>
    <row r="20" spans="1:7" ht="12.75" customHeight="1" x14ac:dyDescent="0.35">
      <c r="A20" s="14"/>
      <c r="B20" s="18"/>
      <c r="C20" s="19"/>
      <c r="D20" s="19" t="s">
        <v>11</v>
      </c>
      <c r="E20" s="19" t="s">
        <v>20</v>
      </c>
      <c r="F20" s="19" t="s">
        <v>21</v>
      </c>
      <c r="G20" s="20" t="s">
        <v>20</v>
      </c>
    </row>
    <row r="21" spans="1:7" ht="20" x14ac:dyDescent="0.35">
      <c r="A21" s="21" t="s">
        <v>26</v>
      </c>
      <c r="B21" s="22">
        <v>6.6E-3</v>
      </c>
      <c r="C21" s="23">
        <v>5.9999999999999995E-4</v>
      </c>
      <c r="D21" s="23">
        <v>4.0000000000000001E-3</v>
      </c>
      <c r="E21" s="23">
        <v>1.9300000000000001E-2</v>
      </c>
      <c r="F21" s="23">
        <v>6.8000000000000005E-2</v>
      </c>
      <c r="G21" s="24">
        <v>2.3800000000000002E-2</v>
      </c>
    </row>
    <row r="22" spans="1:7" ht="12.75" customHeight="1" x14ac:dyDescent="0.35">
      <c r="A22" s="21"/>
      <c r="B22" s="25"/>
      <c r="C22" s="26"/>
      <c r="D22" s="26" t="s">
        <v>11</v>
      </c>
      <c r="E22" s="26" t="s">
        <v>20</v>
      </c>
      <c r="F22" s="26" t="s">
        <v>21</v>
      </c>
      <c r="G22" s="27" t="s">
        <v>20</v>
      </c>
    </row>
    <row r="23" spans="1:7" ht="20" x14ac:dyDescent="0.35">
      <c r="A23" s="14" t="s">
        <v>27</v>
      </c>
      <c r="B23" s="28">
        <v>4.5999999999999999E-3</v>
      </c>
      <c r="C23" s="29">
        <v>8.0000000000000004E-4</v>
      </c>
      <c r="D23" s="29">
        <v>2.5000000000000001E-3</v>
      </c>
      <c r="E23" s="29">
        <v>1.3599999999999999E-2</v>
      </c>
      <c r="F23" s="29">
        <v>4.3799999999999999E-2</v>
      </c>
      <c r="G23" s="30">
        <v>1.5699999999999999E-2</v>
      </c>
    </row>
    <row r="24" spans="1:7" ht="12.75" customHeight="1" x14ac:dyDescent="0.35">
      <c r="A24" s="14"/>
      <c r="B24" s="18"/>
      <c r="C24" s="19"/>
      <c r="D24" s="19"/>
      <c r="E24" s="19" t="s">
        <v>20</v>
      </c>
      <c r="F24" s="19" t="s">
        <v>21</v>
      </c>
      <c r="G24" s="20" t="s">
        <v>20</v>
      </c>
    </row>
    <row r="25" spans="1:7" ht="12.75" customHeight="1" x14ac:dyDescent="0.35">
      <c r="A25" s="21" t="s">
        <v>28</v>
      </c>
      <c r="B25" s="22">
        <v>1.04E-2</v>
      </c>
      <c r="C25" s="23">
        <v>1.2999999999999999E-3</v>
      </c>
      <c r="D25" s="23">
        <v>4.7999999999999996E-3</v>
      </c>
      <c r="E25" s="23">
        <v>4.4200000000000003E-2</v>
      </c>
      <c r="F25" s="23">
        <v>8.9499999999999996E-2</v>
      </c>
      <c r="G25" s="24">
        <v>3.6600000000000001E-2</v>
      </c>
    </row>
    <row r="26" spans="1:7" ht="12.75" customHeight="1" x14ac:dyDescent="0.35">
      <c r="A26" s="21"/>
      <c r="B26" s="25"/>
      <c r="C26" s="26"/>
      <c r="D26" s="26" t="s">
        <v>11</v>
      </c>
      <c r="E26" s="26" t="s">
        <v>20</v>
      </c>
      <c r="F26" s="26" t="s">
        <v>21</v>
      </c>
      <c r="G26" s="27" t="s">
        <v>20</v>
      </c>
    </row>
    <row r="27" spans="1:7" ht="12.75" customHeight="1" x14ac:dyDescent="0.35">
      <c r="A27" s="14" t="s">
        <v>29</v>
      </c>
      <c r="B27" s="28">
        <v>1.15E-2</v>
      </c>
      <c r="C27" s="29">
        <v>1.1999999999999999E-3</v>
      </c>
      <c r="D27" s="29">
        <v>7.1999999999999998E-3</v>
      </c>
      <c r="E27" s="29">
        <v>4.2299999999999997E-2</v>
      </c>
      <c r="F27" s="29">
        <v>0.1061</v>
      </c>
      <c r="G27" s="30">
        <v>4.1200000000000001E-2</v>
      </c>
    </row>
    <row r="28" spans="1:7" ht="12.75" customHeight="1" x14ac:dyDescent="0.35">
      <c r="A28" s="14"/>
      <c r="B28" s="18"/>
      <c r="C28" s="19"/>
      <c r="D28" s="19" t="s">
        <v>11</v>
      </c>
      <c r="E28" s="19" t="s">
        <v>20</v>
      </c>
      <c r="F28" s="19" t="s">
        <v>21</v>
      </c>
      <c r="G28" s="20" t="s">
        <v>20</v>
      </c>
    </row>
    <row r="29" spans="1:7" ht="12.75" customHeight="1" x14ac:dyDescent="0.35">
      <c r="A29" s="21" t="s">
        <v>30</v>
      </c>
      <c r="B29" s="22">
        <v>2.1600000000000001E-2</v>
      </c>
      <c r="C29" s="23">
        <v>2.8E-3</v>
      </c>
      <c r="D29" s="23">
        <v>2.1999999999999999E-2</v>
      </c>
      <c r="E29" s="23">
        <v>9.4200000000000006E-2</v>
      </c>
      <c r="F29" s="23">
        <v>0.15890000000000001</v>
      </c>
      <c r="G29" s="24">
        <v>7.5899999999999995E-2</v>
      </c>
    </row>
    <row r="30" spans="1:7" ht="12.75" customHeight="1" x14ac:dyDescent="0.35">
      <c r="A30" s="21"/>
      <c r="B30" s="25"/>
      <c r="C30" s="26"/>
      <c r="D30" s="26" t="s">
        <v>11</v>
      </c>
      <c r="E30" s="26" t="s">
        <v>31</v>
      </c>
      <c r="F30" s="26" t="s">
        <v>21</v>
      </c>
      <c r="G30" s="27" t="s">
        <v>20</v>
      </c>
    </row>
    <row r="31" spans="1:7" ht="12.75" customHeight="1" x14ac:dyDescent="0.35">
      <c r="A31" s="14" t="s">
        <v>32</v>
      </c>
      <c r="B31" s="28">
        <v>2.7199999999999998E-2</v>
      </c>
      <c r="C31" s="29">
        <v>3.0999999999999999E-3</v>
      </c>
      <c r="D31" s="29">
        <v>3.2599999999999997E-2</v>
      </c>
      <c r="E31" s="29">
        <v>0.1341</v>
      </c>
      <c r="F31" s="29">
        <v>0.17810000000000001</v>
      </c>
      <c r="G31" s="30">
        <v>9.7100000000000006E-2</v>
      </c>
    </row>
    <row r="32" spans="1:7" ht="12.75" customHeight="1" x14ac:dyDescent="0.35">
      <c r="A32" s="14"/>
      <c r="B32" s="18"/>
      <c r="C32" s="19"/>
      <c r="D32" s="19" t="s">
        <v>11</v>
      </c>
      <c r="E32" s="19" t="s">
        <v>31</v>
      </c>
      <c r="F32" s="19" t="s">
        <v>21</v>
      </c>
      <c r="G32" s="20" t="s">
        <v>20</v>
      </c>
    </row>
    <row r="33" spans="1:7" ht="12.75" customHeight="1" x14ac:dyDescent="0.35">
      <c r="A33" s="21" t="s">
        <v>33</v>
      </c>
      <c r="B33" s="22">
        <v>4.5999999999999999E-3</v>
      </c>
      <c r="C33" s="23">
        <v>2.0000000000000001E-4</v>
      </c>
      <c r="D33" s="23">
        <v>4.3E-3</v>
      </c>
      <c r="E33" s="23">
        <v>1.2800000000000001E-2</v>
      </c>
      <c r="F33" s="23">
        <v>4.8000000000000001E-2</v>
      </c>
      <c r="G33" s="24">
        <v>1.72E-2</v>
      </c>
    </row>
    <row r="34" spans="1:7" ht="12.75" customHeight="1" x14ac:dyDescent="0.35">
      <c r="A34" s="21"/>
      <c r="B34" s="25"/>
      <c r="C34" s="26"/>
      <c r="D34" s="26" t="s">
        <v>11</v>
      </c>
      <c r="E34" s="26" t="s">
        <v>20</v>
      </c>
      <c r="F34" s="26" t="s">
        <v>21</v>
      </c>
      <c r="G34" s="27" t="s">
        <v>20</v>
      </c>
    </row>
    <row r="35" spans="1:7" ht="12.75" customHeight="1" x14ac:dyDescent="0.35">
      <c r="A35" s="14" t="s">
        <v>34</v>
      </c>
      <c r="B35" s="28">
        <v>7.3000000000000001E-3</v>
      </c>
      <c r="C35" s="29">
        <v>6.9999999999999999E-4</v>
      </c>
      <c r="D35" s="29">
        <v>4.8999999999999998E-3</v>
      </c>
      <c r="E35" s="29">
        <v>2.2200000000000001E-2</v>
      </c>
      <c r="F35" s="29">
        <v>7.2599999999999998E-2</v>
      </c>
      <c r="G35" s="30">
        <v>2.6200000000000001E-2</v>
      </c>
    </row>
    <row r="36" spans="1:7" ht="12.75" customHeight="1" x14ac:dyDescent="0.35">
      <c r="A36" s="14"/>
      <c r="B36" s="18"/>
      <c r="C36" s="19"/>
      <c r="D36" s="19" t="s">
        <v>11</v>
      </c>
      <c r="E36" s="19" t="s">
        <v>20</v>
      </c>
      <c r="F36" s="19" t="s">
        <v>21</v>
      </c>
      <c r="G36" s="20" t="s">
        <v>20</v>
      </c>
    </row>
    <row r="37" spans="1:7" x14ac:dyDescent="0.35">
      <c r="A37" s="21" t="s">
        <v>35</v>
      </c>
      <c r="B37" s="22">
        <v>0.01</v>
      </c>
      <c r="C37" s="23">
        <v>8.9999999999999998E-4</v>
      </c>
      <c r="D37" s="23">
        <v>3.7000000000000002E-3</v>
      </c>
      <c r="E37" s="23">
        <v>4.1500000000000002E-2</v>
      </c>
      <c r="F37" s="23">
        <v>9.3799999999999994E-2</v>
      </c>
      <c r="G37" s="24">
        <v>3.6299999999999999E-2</v>
      </c>
    </row>
    <row r="38" spans="1:7" ht="12.75" customHeight="1" x14ac:dyDescent="0.35">
      <c r="A38" s="21"/>
      <c r="B38" s="25"/>
      <c r="C38" s="26"/>
      <c r="D38" s="26" t="s">
        <v>11</v>
      </c>
      <c r="E38" s="26" t="s">
        <v>20</v>
      </c>
      <c r="F38" s="26" t="s">
        <v>21</v>
      </c>
      <c r="G38" s="27" t="s">
        <v>20</v>
      </c>
    </row>
    <row r="39" spans="1:7" ht="12.75" customHeight="1" x14ac:dyDescent="0.35">
      <c r="A39" s="14" t="s">
        <v>36</v>
      </c>
      <c r="B39" s="28">
        <v>8.6999999999999994E-3</v>
      </c>
      <c r="C39" s="29">
        <v>6.9999999999999999E-4</v>
      </c>
      <c r="D39" s="29">
        <v>5.7000000000000002E-3</v>
      </c>
      <c r="E39" s="29">
        <v>3.5700000000000003E-2</v>
      </c>
      <c r="F39" s="29">
        <v>7.8E-2</v>
      </c>
      <c r="G39" s="30">
        <v>3.1800000000000002E-2</v>
      </c>
    </row>
    <row r="40" spans="1:7" ht="12.75" customHeight="1" x14ac:dyDescent="0.35">
      <c r="A40" s="14"/>
      <c r="B40" s="18"/>
      <c r="C40" s="19"/>
      <c r="D40" s="19" t="s">
        <v>11</v>
      </c>
      <c r="E40" s="19" t="s">
        <v>20</v>
      </c>
      <c r="F40" s="19" t="s">
        <v>21</v>
      </c>
      <c r="G40" s="20" t="s">
        <v>20</v>
      </c>
    </row>
    <row r="41" spans="1:7" ht="12.75" customHeight="1" x14ac:dyDescent="0.35">
      <c r="A41" s="21" t="s">
        <v>37</v>
      </c>
      <c r="B41" s="22">
        <v>4.4000000000000003E-3</v>
      </c>
      <c r="C41" s="23">
        <v>5.0000000000000001E-4</v>
      </c>
      <c r="D41" s="23">
        <v>1E-3</v>
      </c>
      <c r="E41" s="23">
        <v>1.1900000000000001E-2</v>
      </c>
      <c r="F41" s="23">
        <v>4.9000000000000002E-2</v>
      </c>
      <c r="G41" s="24">
        <v>1.5699999999999999E-2</v>
      </c>
    </row>
    <row r="42" spans="1:7" ht="12.75" customHeight="1" x14ac:dyDescent="0.35">
      <c r="A42" s="21"/>
      <c r="B42" s="25"/>
      <c r="C42" s="26"/>
      <c r="D42" s="26"/>
      <c r="E42" s="26" t="s">
        <v>20</v>
      </c>
      <c r="F42" s="26" t="s">
        <v>21</v>
      </c>
      <c r="G42" s="27" t="s">
        <v>20</v>
      </c>
    </row>
    <row r="43" spans="1:7" ht="12.75" customHeight="1" x14ac:dyDescent="0.35">
      <c r="A43" s="14" t="s">
        <v>38</v>
      </c>
      <c r="B43" s="28">
        <v>3.3E-3</v>
      </c>
      <c r="C43" s="29">
        <v>2.0000000000000001E-4</v>
      </c>
      <c r="D43" s="29">
        <v>1E-3</v>
      </c>
      <c r="E43" s="29">
        <v>6.1000000000000004E-3</v>
      </c>
      <c r="F43" s="29">
        <v>4.1399999999999999E-2</v>
      </c>
      <c r="G43" s="30">
        <v>1.2200000000000001E-2</v>
      </c>
    </row>
    <row r="44" spans="1:7" ht="12.75" customHeight="1" x14ac:dyDescent="0.35">
      <c r="A44" s="14"/>
      <c r="B44" s="18"/>
      <c r="C44" s="19"/>
      <c r="D44" s="19"/>
      <c r="E44" s="19" t="s">
        <v>20</v>
      </c>
      <c r="F44" s="19" t="s">
        <v>21</v>
      </c>
      <c r="G44" s="20" t="s">
        <v>20</v>
      </c>
    </row>
    <row r="45" spans="1:7" ht="12.75" customHeight="1" x14ac:dyDescent="0.35">
      <c r="A45" s="21" t="s">
        <v>39</v>
      </c>
      <c r="B45" s="22">
        <v>7.1000000000000004E-3</v>
      </c>
      <c r="C45" s="23">
        <v>4.0000000000000002E-4</v>
      </c>
      <c r="D45" s="23">
        <v>6.1999999999999998E-3</v>
      </c>
      <c r="E45" s="23">
        <v>3.4200000000000001E-2</v>
      </c>
      <c r="F45" s="23">
        <v>5.7299999999999997E-2</v>
      </c>
      <c r="G45" s="24">
        <v>2.6599999999999999E-2</v>
      </c>
    </row>
    <row r="46" spans="1:7" ht="12.75" customHeight="1" x14ac:dyDescent="0.35">
      <c r="A46" s="21"/>
      <c r="B46" s="25"/>
      <c r="C46" s="26"/>
      <c r="D46" s="26" t="s">
        <v>11</v>
      </c>
      <c r="E46" s="26" t="s">
        <v>20</v>
      </c>
      <c r="F46" s="26" t="s">
        <v>21</v>
      </c>
      <c r="G46" s="27" t="s">
        <v>20</v>
      </c>
    </row>
    <row r="47" spans="1:7" ht="20" x14ac:dyDescent="0.35">
      <c r="A47" s="14" t="s">
        <v>40</v>
      </c>
      <c r="B47" s="28">
        <v>1.2200000000000001E-2</v>
      </c>
      <c r="C47" s="29">
        <v>5.9999999999999995E-4</v>
      </c>
      <c r="D47" s="29">
        <v>8.9999999999999993E-3</v>
      </c>
      <c r="E47" s="29">
        <v>4.9799999999999997E-2</v>
      </c>
      <c r="F47" s="29">
        <v>0.1118</v>
      </c>
      <c r="G47" s="30">
        <v>4.5600000000000002E-2</v>
      </c>
    </row>
    <row r="48" spans="1:7" ht="12.75" customHeight="1" x14ac:dyDescent="0.35">
      <c r="A48" s="14"/>
      <c r="B48" s="18"/>
      <c r="C48" s="19"/>
      <c r="D48" s="19" t="s">
        <v>11</v>
      </c>
      <c r="E48" s="19" t="s">
        <v>20</v>
      </c>
      <c r="F48" s="19" t="s">
        <v>21</v>
      </c>
      <c r="G48" s="20" t="s">
        <v>20</v>
      </c>
    </row>
    <row r="49" spans="1:7" ht="12.75" customHeight="1" x14ac:dyDescent="0.35">
      <c r="A49" s="21" t="s">
        <v>41</v>
      </c>
      <c r="B49" s="22">
        <v>1E-3</v>
      </c>
      <c r="C49" s="23">
        <v>2.9999999999999997E-4</v>
      </c>
      <c r="D49" s="23">
        <v>1.5E-3</v>
      </c>
      <c r="E49" s="23">
        <v>5.4999999999999997E-3</v>
      </c>
      <c r="F49" s="23">
        <v>2.8999999999999998E-3</v>
      </c>
      <c r="G49" s="24">
        <v>3.0000000000000001E-3</v>
      </c>
    </row>
    <row r="50" spans="1:7" ht="12.75" customHeight="1" x14ac:dyDescent="0.35">
      <c r="A50" s="21"/>
      <c r="B50" s="25"/>
      <c r="C50" s="26"/>
      <c r="D50" s="26"/>
      <c r="E50" s="26" t="s">
        <v>11</v>
      </c>
      <c r="F50" s="26" t="s">
        <v>11</v>
      </c>
      <c r="G50" s="27" t="s">
        <v>11</v>
      </c>
    </row>
    <row r="51" spans="1:7" ht="12.75" customHeight="1" x14ac:dyDescent="0.35">
      <c r="A51" s="14" t="s">
        <v>42</v>
      </c>
      <c r="B51" s="28">
        <v>0.22869999999999999</v>
      </c>
      <c r="C51" s="29">
        <v>0.21329999999999999</v>
      </c>
      <c r="D51" s="29">
        <v>0.2878</v>
      </c>
      <c r="E51" s="29">
        <v>0.30320000000000003</v>
      </c>
      <c r="F51" s="29">
        <v>0.20810000000000001</v>
      </c>
      <c r="G51" s="30">
        <v>0.2732</v>
      </c>
    </row>
    <row r="52" spans="1:7" ht="12.75" customHeight="1" x14ac:dyDescent="0.35">
      <c r="A52" s="14"/>
      <c r="B52" s="18"/>
      <c r="C52" s="19"/>
      <c r="D52" s="19" t="s">
        <v>43</v>
      </c>
      <c r="E52" s="19" t="s">
        <v>44</v>
      </c>
      <c r="F52" s="19"/>
      <c r="G52" s="20" t="s">
        <v>43</v>
      </c>
    </row>
    <row r="53" spans="1:7" x14ac:dyDescent="0.35">
      <c r="A53" s="21" t="s">
        <v>45</v>
      </c>
      <c r="B53" s="22">
        <v>0.68169999999999997</v>
      </c>
      <c r="C53" s="23">
        <v>0.7732</v>
      </c>
      <c r="D53" s="23">
        <v>0.62319999999999998</v>
      </c>
      <c r="E53" s="23">
        <v>0.33579999999999999</v>
      </c>
      <c r="F53" s="23">
        <v>0.1149</v>
      </c>
      <c r="G53" s="24">
        <v>0.41739999999999999</v>
      </c>
    </row>
    <row r="54" spans="1:7" ht="12.75" customHeight="1" thickBot="1" x14ac:dyDescent="0.4">
      <c r="A54" s="21"/>
      <c r="B54" s="31"/>
      <c r="C54" s="32" t="s">
        <v>46</v>
      </c>
      <c r="D54" s="32" t="s">
        <v>47</v>
      </c>
      <c r="E54" s="32" t="s">
        <v>14</v>
      </c>
      <c r="F54" s="32"/>
      <c r="G54" s="33" t="s">
        <v>48</v>
      </c>
    </row>
    <row r="55" spans="1:7" ht="15" thickTop="1" x14ac:dyDescent="0.35"/>
    <row r="56" spans="1:7" x14ac:dyDescent="0.35">
      <c r="B56" s="40" t="s">
        <v>116</v>
      </c>
    </row>
  </sheetData>
  <mergeCells count="2">
    <mergeCell ref="B5:B7"/>
    <mergeCell ref="C5:G5"/>
  </mergeCells>
  <pageMargins left="0.7" right="0.7" top="0.75" bottom="0.75" header="0.3" footer="0.3"/>
  <pageSetup paperSize="9" orientation="portrait" verticalDpi="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9C2E-7A0E-435F-BB6B-01BF20F40E54}">
  <dimension ref="A1:D40"/>
  <sheetViews>
    <sheetView showGridLines="0" workbookViewId="0">
      <pane xSplit="2" ySplit="7" topLeftCell="C8" activePane="bottomRight" state="frozen"/>
      <selection pane="topRight" activeCell="C1" sqref="C1"/>
      <selection pane="bottomLeft" activeCell="A8" sqref="A8"/>
      <selection pane="bottomRight" activeCell="A4" sqref="A4"/>
    </sheetView>
  </sheetViews>
  <sheetFormatPr defaultRowHeight="14.5" x14ac:dyDescent="0.35"/>
  <cols>
    <col min="1" max="1" width="40.7265625" customWidth="1"/>
    <col min="2" max="4" width="10.7265625" customWidth="1"/>
  </cols>
  <sheetData>
    <row r="1" spans="1:4" ht="18" x14ac:dyDescent="0.4">
      <c r="A1" s="1" t="s">
        <v>893</v>
      </c>
    </row>
    <row r="2" spans="1:4" ht="15.5" x14ac:dyDescent="0.35">
      <c r="A2" s="2"/>
    </row>
    <row r="3" spans="1:4" x14ac:dyDescent="0.35">
      <c r="A3" s="3"/>
    </row>
    <row r="4" spans="1:4" ht="15" thickBot="1" x14ac:dyDescent="0.4">
      <c r="A4" s="3"/>
    </row>
    <row r="5" spans="1:4" ht="33.75" customHeight="1" thickTop="1" thickBot="1" x14ac:dyDescent="0.4">
      <c r="B5" s="86" t="s">
        <v>4</v>
      </c>
      <c r="C5" s="86"/>
      <c r="D5" s="86"/>
    </row>
    <row r="6" spans="1:4" ht="50.15" customHeight="1" thickTop="1" thickBot="1" x14ac:dyDescent="0.4">
      <c r="B6" s="86"/>
      <c r="C6" s="4" t="s">
        <v>340</v>
      </c>
      <c r="D6" s="4" t="s">
        <v>341</v>
      </c>
    </row>
    <row r="7" spans="1:4" ht="15.5" thickTop="1" thickBot="1" x14ac:dyDescent="0.4">
      <c r="B7" s="86"/>
      <c r="C7" s="4" t="s">
        <v>15</v>
      </c>
      <c r="D7" s="4" t="s">
        <v>156</v>
      </c>
    </row>
    <row r="8" spans="1:4" ht="34" customHeight="1" thickTop="1" thickBot="1" x14ac:dyDescent="0.4">
      <c r="A8" s="5" t="s">
        <v>850</v>
      </c>
      <c r="B8" s="5"/>
      <c r="C8" s="5"/>
      <c r="D8" s="5"/>
    </row>
    <row r="9" spans="1:4" ht="12.75" customHeight="1" thickTop="1" x14ac:dyDescent="0.35">
      <c r="A9" s="6" t="s">
        <v>17</v>
      </c>
      <c r="B9" s="7">
        <v>36111</v>
      </c>
      <c r="C9" s="8">
        <v>18178</v>
      </c>
      <c r="D9" s="9">
        <v>17933</v>
      </c>
    </row>
    <row r="10" spans="1:4" ht="12.75" customHeight="1" x14ac:dyDescent="0.35">
      <c r="A10" s="10" t="s">
        <v>186</v>
      </c>
      <c r="B10" s="11">
        <v>36111</v>
      </c>
      <c r="C10" s="12">
        <v>18178</v>
      </c>
      <c r="D10" s="13">
        <v>17933</v>
      </c>
    </row>
    <row r="11" spans="1:4" ht="12.75" customHeight="1" x14ac:dyDescent="0.35">
      <c r="A11" s="14" t="s">
        <v>851</v>
      </c>
      <c r="B11" s="15">
        <v>9.9500000000000005E-2</v>
      </c>
      <c r="C11" s="16">
        <v>9.5399999999999999E-2</v>
      </c>
      <c r="D11" s="17">
        <v>0.1037</v>
      </c>
    </row>
    <row r="12" spans="1:4" ht="12.75" customHeight="1" x14ac:dyDescent="0.35">
      <c r="A12" s="14"/>
      <c r="B12" s="18"/>
      <c r="C12" s="19"/>
      <c r="D12" s="20" t="s">
        <v>15</v>
      </c>
    </row>
    <row r="13" spans="1:4" ht="12.75" customHeight="1" x14ac:dyDescent="0.35">
      <c r="A13" s="21" t="s">
        <v>852</v>
      </c>
      <c r="B13" s="22">
        <v>6.3500000000000001E-2</v>
      </c>
      <c r="C13" s="23">
        <v>6.2700000000000006E-2</v>
      </c>
      <c r="D13" s="24">
        <v>6.4199999999999993E-2</v>
      </c>
    </row>
    <row r="14" spans="1:4" ht="12.75" customHeight="1" x14ac:dyDescent="0.35">
      <c r="A14" s="21"/>
      <c r="B14" s="25"/>
      <c r="C14" s="26"/>
      <c r="D14" s="27"/>
    </row>
    <row r="15" spans="1:4" ht="26.25" customHeight="1" x14ac:dyDescent="0.35">
      <c r="A15" s="14" t="s">
        <v>853</v>
      </c>
      <c r="B15" s="28">
        <v>7.9299999999999995E-2</v>
      </c>
      <c r="C15" s="29">
        <v>7.9200000000000007E-2</v>
      </c>
      <c r="D15" s="30">
        <v>7.9299999999999995E-2</v>
      </c>
    </row>
    <row r="16" spans="1:4" ht="12.75" customHeight="1" x14ac:dyDescent="0.35">
      <c r="A16" s="14"/>
      <c r="B16" s="18"/>
      <c r="C16" s="19"/>
      <c r="D16" s="20"/>
    </row>
    <row r="17" spans="1:4" x14ac:dyDescent="0.35">
      <c r="A17" s="21" t="s">
        <v>854</v>
      </c>
      <c r="B17" s="22">
        <v>3.49E-2</v>
      </c>
      <c r="C17" s="23">
        <v>3.4799999999999998E-2</v>
      </c>
      <c r="D17" s="24">
        <v>3.5000000000000003E-2</v>
      </c>
    </row>
    <row r="18" spans="1:4" ht="12.75" customHeight="1" x14ac:dyDescent="0.35">
      <c r="A18" s="21"/>
      <c r="B18" s="25"/>
      <c r="C18" s="26"/>
      <c r="D18" s="27"/>
    </row>
    <row r="19" spans="1:4" ht="12.75" customHeight="1" x14ac:dyDescent="0.35">
      <c r="A19" s="14" t="s">
        <v>855</v>
      </c>
      <c r="B19" s="28">
        <v>0.36620000000000003</v>
      </c>
      <c r="C19" s="29">
        <v>0.39</v>
      </c>
      <c r="D19" s="30">
        <v>0.34210000000000002</v>
      </c>
    </row>
    <row r="20" spans="1:4" ht="12.75" customHeight="1" x14ac:dyDescent="0.35">
      <c r="A20" s="14"/>
      <c r="B20" s="18"/>
      <c r="C20" s="19" t="s">
        <v>156</v>
      </c>
      <c r="D20" s="20"/>
    </row>
    <row r="21" spans="1:4" ht="12.75" customHeight="1" x14ac:dyDescent="0.35">
      <c r="A21" s="21" t="s">
        <v>856</v>
      </c>
      <c r="B21" s="22">
        <v>0.17749999999999999</v>
      </c>
      <c r="C21" s="23">
        <v>0.19020000000000001</v>
      </c>
      <c r="D21" s="24">
        <v>0.16450000000000001</v>
      </c>
    </row>
    <row r="22" spans="1:4" ht="12.75" customHeight="1" x14ac:dyDescent="0.35">
      <c r="A22" s="21"/>
      <c r="B22" s="25"/>
      <c r="C22" s="26" t="s">
        <v>156</v>
      </c>
      <c r="D22" s="27"/>
    </row>
    <row r="23" spans="1:4" ht="12.75" customHeight="1" x14ac:dyDescent="0.35">
      <c r="A23" s="14" t="s">
        <v>857</v>
      </c>
      <c r="B23" s="28">
        <v>2.3300000000000001E-2</v>
      </c>
      <c r="C23" s="29">
        <v>2.1600000000000001E-2</v>
      </c>
      <c r="D23" s="30">
        <v>2.5000000000000001E-2</v>
      </c>
    </row>
    <row r="24" spans="1:4" ht="12.75" customHeight="1" x14ac:dyDescent="0.35">
      <c r="A24" s="14"/>
      <c r="B24" s="18"/>
      <c r="C24" s="19"/>
      <c r="D24" s="20" t="s">
        <v>15</v>
      </c>
    </row>
    <row r="25" spans="1:4" ht="30" x14ac:dyDescent="0.35">
      <c r="A25" s="21" t="s">
        <v>892</v>
      </c>
      <c r="B25" s="22">
        <v>1.18E-2</v>
      </c>
      <c r="C25" s="23">
        <v>1.11E-2</v>
      </c>
      <c r="D25" s="24">
        <v>1.2500000000000001E-2</v>
      </c>
    </row>
    <row r="26" spans="1:4" ht="12.75" customHeight="1" x14ac:dyDescent="0.35">
      <c r="A26" s="21"/>
      <c r="B26" s="25"/>
      <c r="C26" s="26"/>
      <c r="D26" s="27"/>
    </row>
    <row r="27" spans="1:4" ht="12.75" customHeight="1" x14ac:dyDescent="0.35">
      <c r="A27" s="14" t="s">
        <v>858</v>
      </c>
      <c r="B27" s="28">
        <v>9.3899999999999997E-2</v>
      </c>
      <c r="C27" s="29">
        <v>9.1800000000000007E-2</v>
      </c>
      <c r="D27" s="30">
        <v>9.6000000000000002E-2</v>
      </c>
    </row>
    <row r="28" spans="1:4" ht="12.75" customHeight="1" x14ac:dyDescent="0.35">
      <c r="A28" s="14"/>
      <c r="B28" s="18"/>
      <c r="C28" s="19"/>
      <c r="D28" s="20"/>
    </row>
    <row r="29" spans="1:4" ht="12.75" customHeight="1" x14ac:dyDescent="0.35">
      <c r="A29" s="21" t="s">
        <v>859</v>
      </c>
      <c r="B29" s="22">
        <v>1.14E-2</v>
      </c>
      <c r="C29" s="23">
        <v>9.1999999999999998E-3</v>
      </c>
      <c r="D29" s="24">
        <v>1.37E-2</v>
      </c>
    </row>
    <row r="30" spans="1:4" ht="12.75" customHeight="1" x14ac:dyDescent="0.35">
      <c r="A30" s="21"/>
      <c r="B30" s="25"/>
      <c r="C30" s="26"/>
      <c r="D30" s="27" t="s">
        <v>15</v>
      </c>
    </row>
    <row r="31" spans="1:4" ht="20" x14ac:dyDescent="0.35">
      <c r="A31" s="14" t="s">
        <v>860</v>
      </c>
      <c r="B31" s="28">
        <v>0.33829999999999999</v>
      </c>
      <c r="C31" s="29">
        <v>0.35870000000000002</v>
      </c>
      <c r="D31" s="30">
        <v>0.31759999999999999</v>
      </c>
    </row>
    <row r="32" spans="1:4" ht="12.75" customHeight="1" x14ac:dyDescent="0.35">
      <c r="A32" s="14"/>
      <c r="B32" s="18"/>
      <c r="C32" s="19" t="s">
        <v>156</v>
      </c>
      <c r="D32" s="20"/>
    </row>
    <row r="33" spans="1:4" ht="12.75" customHeight="1" x14ac:dyDescent="0.35">
      <c r="A33" s="21" t="s">
        <v>42</v>
      </c>
      <c r="B33" s="22">
        <v>0.41310000000000002</v>
      </c>
      <c r="C33" s="23">
        <v>0.40239999999999998</v>
      </c>
      <c r="D33" s="24">
        <v>0.4239</v>
      </c>
    </row>
    <row r="34" spans="1:4" ht="12.75" customHeight="1" x14ac:dyDescent="0.35">
      <c r="A34" s="21"/>
      <c r="B34" s="25"/>
      <c r="C34" s="26"/>
      <c r="D34" s="27" t="s">
        <v>15</v>
      </c>
    </row>
    <row r="35" spans="1:4" ht="12.75" customHeight="1" x14ac:dyDescent="0.35">
      <c r="A35" s="14" t="s">
        <v>861</v>
      </c>
      <c r="B35" s="28">
        <v>2.5899999999999999E-2</v>
      </c>
      <c r="C35" s="29">
        <v>2.18E-2</v>
      </c>
      <c r="D35" s="30">
        <v>3.0099999999999998E-2</v>
      </c>
    </row>
    <row r="36" spans="1:4" ht="12.75" customHeight="1" x14ac:dyDescent="0.35">
      <c r="A36" s="14"/>
      <c r="B36" s="18"/>
      <c r="C36" s="19"/>
      <c r="D36" s="20" t="s">
        <v>15</v>
      </c>
    </row>
    <row r="37" spans="1:4" ht="12.75" customHeight="1" x14ac:dyDescent="0.35">
      <c r="A37" s="46" t="s">
        <v>282</v>
      </c>
      <c r="B37" s="47">
        <v>0.56100000000000005</v>
      </c>
      <c r="C37" s="48">
        <v>0.57579999999999998</v>
      </c>
      <c r="D37" s="49">
        <v>0.54600000000000004</v>
      </c>
    </row>
    <row r="38" spans="1:4" ht="12.75" customHeight="1" thickBot="1" x14ac:dyDescent="0.4">
      <c r="A38" s="46"/>
      <c r="B38" s="53"/>
      <c r="C38" s="54" t="s">
        <v>156</v>
      </c>
      <c r="D38" s="55"/>
    </row>
    <row r="40" spans="1:4" x14ac:dyDescent="0.35">
      <c r="B40" s="40" t="s">
        <v>360</v>
      </c>
    </row>
  </sheetData>
  <mergeCells count="2">
    <mergeCell ref="B5:B7"/>
    <mergeCell ref="C5:D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685A1-0CC4-42A3-9008-1D490053CF35}">
  <dimension ref="A1:G44"/>
  <sheetViews>
    <sheetView showGridLines="0" workbookViewId="0">
      <selection activeCell="A4" sqref="A4"/>
    </sheetView>
  </sheetViews>
  <sheetFormatPr defaultRowHeight="14.5" x14ac:dyDescent="0.35"/>
  <cols>
    <col min="1" max="1" width="40.7265625" customWidth="1"/>
    <col min="2" max="7" width="10.7265625" customWidth="1"/>
  </cols>
  <sheetData>
    <row r="1" spans="1:7" ht="18" x14ac:dyDescent="0.4">
      <c r="A1" s="1" t="s">
        <v>719</v>
      </c>
    </row>
    <row r="2" spans="1:7" ht="15.5" x14ac:dyDescent="0.35">
      <c r="A2" s="2"/>
    </row>
    <row r="3" spans="1:7" x14ac:dyDescent="0.35">
      <c r="A3" s="3"/>
    </row>
    <row r="4" spans="1:7" ht="15" thickBot="1" x14ac:dyDescent="0.4">
      <c r="A4" s="3"/>
    </row>
    <row r="5" spans="1:7" ht="33.75" customHeight="1" thickTop="1" thickBot="1" x14ac:dyDescent="0.4">
      <c r="B5" s="86" t="s">
        <v>4</v>
      </c>
      <c r="C5" s="86" t="s">
        <v>5</v>
      </c>
      <c r="D5" s="86"/>
      <c r="E5" s="86"/>
      <c r="F5" s="86"/>
      <c r="G5" s="86"/>
    </row>
    <row r="6" spans="1:7" ht="50.15" customHeight="1" thickTop="1" thickBot="1" x14ac:dyDescent="0.4">
      <c r="B6" s="86"/>
      <c r="C6" s="4" t="s">
        <v>6</v>
      </c>
      <c r="D6" s="4" t="s">
        <v>7</v>
      </c>
      <c r="E6" s="4" t="s">
        <v>8</v>
      </c>
      <c r="F6" s="4" t="s">
        <v>9</v>
      </c>
      <c r="G6" s="4" t="s">
        <v>10</v>
      </c>
    </row>
    <row r="7" spans="1:7" ht="15.5" thickTop="1" thickBot="1" x14ac:dyDescent="0.4">
      <c r="B7" s="86"/>
      <c r="C7" s="4" t="s">
        <v>11</v>
      </c>
      <c r="D7" s="4" t="s">
        <v>12</v>
      </c>
      <c r="E7" s="4" t="s">
        <v>13</v>
      </c>
      <c r="F7" s="4" t="s">
        <v>14</v>
      </c>
      <c r="G7" s="4" t="s">
        <v>15</v>
      </c>
    </row>
    <row r="8" spans="1:7" ht="43" thickTop="1" thickBot="1" x14ac:dyDescent="0.4">
      <c r="A8" s="5" t="s">
        <v>71</v>
      </c>
      <c r="B8" s="5"/>
      <c r="C8" s="5"/>
      <c r="D8" s="5"/>
      <c r="E8" s="5"/>
      <c r="F8" s="5"/>
      <c r="G8" s="5"/>
    </row>
    <row r="9" spans="1:7" ht="12.75" customHeight="1" thickTop="1" x14ac:dyDescent="0.35">
      <c r="A9" s="6" t="s">
        <v>17</v>
      </c>
      <c r="B9" s="7">
        <v>870</v>
      </c>
      <c r="C9" s="8">
        <v>386</v>
      </c>
      <c r="D9" s="8">
        <v>160</v>
      </c>
      <c r="E9" s="8">
        <v>155</v>
      </c>
      <c r="F9" s="8">
        <v>169</v>
      </c>
      <c r="G9" s="9">
        <v>484</v>
      </c>
    </row>
    <row r="10" spans="1:7" ht="12.75" customHeight="1" x14ac:dyDescent="0.35">
      <c r="A10" s="10" t="s">
        <v>72</v>
      </c>
      <c r="B10" s="11">
        <v>829.32</v>
      </c>
      <c r="C10" s="12">
        <v>369.02</v>
      </c>
      <c r="D10" s="12">
        <v>156.52000000000001</v>
      </c>
      <c r="E10" s="12">
        <v>148.13999999999999</v>
      </c>
      <c r="F10" s="12">
        <v>155.63999999999999</v>
      </c>
      <c r="G10" s="13">
        <v>460.3</v>
      </c>
    </row>
    <row r="11" spans="1:7" ht="12.75" customHeight="1" x14ac:dyDescent="0.35">
      <c r="A11" s="14" t="s">
        <v>73</v>
      </c>
      <c r="B11" s="15">
        <v>0.28639999999999999</v>
      </c>
      <c r="C11" s="16">
        <v>4.3200000000000002E-2</v>
      </c>
      <c r="D11" s="16">
        <v>0.16189999999999999</v>
      </c>
      <c r="E11" s="16">
        <v>0.51659999999999995</v>
      </c>
      <c r="F11" s="16">
        <v>0.76910000000000001</v>
      </c>
      <c r="G11" s="17">
        <v>0.48139999999999999</v>
      </c>
    </row>
    <row r="12" spans="1:7" ht="12.75" customHeight="1" x14ac:dyDescent="0.35">
      <c r="A12" s="14"/>
      <c r="B12" s="18"/>
      <c r="C12" s="19"/>
      <c r="D12" s="19" t="s">
        <v>11</v>
      </c>
      <c r="E12" s="19" t="s">
        <v>20</v>
      </c>
      <c r="F12" s="19" t="s">
        <v>21</v>
      </c>
      <c r="G12" s="20" t="s">
        <v>20</v>
      </c>
    </row>
    <row r="13" spans="1:7" ht="12.75" customHeight="1" x14ac:dyDescent="0.35">
      <c r="A13" s="21" t="s">
        <v>74</v>
      </c>
      <c r="B13" s="22">
        <v>0.71360000000000001</v>
      </c>
      <c r="C13" s="23">
        <v>0.95679999999999998</v>
      </c>
      <c r="D13" s="23">
        <v>0.83809999999999996</v>
      </c>
      <c r="E13" s="23">
        <v>0.4834</v>
      </c>
      <c r="F13" s="23">
        <v>0.23089999999999999</v>
      </c>
      <c r="G13" s="24">
        <v>0.51859999999999995</v>
      </c>
    </row>
    <row r="14" spans="1:7" ht="12.75" customHeight="1" thickBot="1" x14ac:dyDescent="0.4">
      <c r="A14" s="21"/>
      <c r="B14" s="31"/>
      <c r="C14" s="32" t="s">
        <v>46</v>
      </c>
      <c r="D14" s="32" t="s">
        <v>47</v>
      </c>
      <c r="E14" s="32" t="s">
        <v>14</v>
      </c>
      <c r="F14" s="32"/>
      <c r="G14" s="33" t="s">
        <v>14</v>
      </c>
    </row>
    <row r="15" spans="1:7" ht="43" thickTop="1" thickBot="1" x14ac:dyDescent="0.4">
      <c r="A15" s="5" t="s">
        <v>75</v>
      </c>
      <c r="B15" s="5"/>
      <c r="C15" s="5"/>
      <c r="D15" s="5"/>
      <c r="E15" s="5"/>
      <c r="F15" s="5"/>
      <c r="G15" s="5"/>
    </row>
    <row r="16" spans="1:7" ht="12.75" customHeight="1" thickTop="1" x14ac:dyDescent="0.35">
      <c r="A16" s="6" t="s">
        <v>17</v>
      </c>
      <c r="B16" s="7">
        <v>1840</v>
      </c>
      <c r="C16" s="8">
        <v>946</v>
      </c>
      <c r="D16" s="8">
        <v>299</v>
      </c>
      <c r="E16" s="8">
        <v>298</v>
      </c>
      <c r="F16" s="8">
        <v>297</v>
      </c>
      <c r="G16" s="9">
        <v>894</v>
      </c>
    </row>
    <row r="17" spans="1:7" ht="12.75" customHeight="1" x14ac:dyDescent="0.35">
      <c r="A17" s="10" t="s">
        <v>76</v>
      </c>
      <c r="B17" s="11">
        <v>1727.71</v>
      </c>
      <c r="C17" s="12">
        <v>938.77</v>
      </c>
      <c r="D17" s="12">
        <v>268.33999999999997</v>
      </c>
      <c r="E17" s="12">
        <v>270.14</v>
      </c>
      <c r="F17" s="12">
        <v>250.47</v>
      </c>
      <c r="G17" s="13">
        <v>788.94</v>
      </c>
    </row>
    <row r="18" spans="1:7" ht="12.75" customHeight="1" x14ac:dyDescent="0.35">
      <c r="A18" s="14" t="s">
        <v>73</v>
      </c>
      <c r="B18" s="15">
        <v>0.20610000000000001</v>
      </c>
      <c r="C18" s="16">
        <v>3.2099999999999997E-2</v>
      </c>
      <c r="D18" s="16">
        <v>0.14480000000000001</v>
      </c>
      <c r="E18" s="16">
        <v>0.3972</v>
      </c>
      <c r="F18" s="16">
        <v>0.71760000000000002</v>
      </c>
      <c r="G18" s="17">
        <v>0.41310000000000002</v>
      </c>
    </row>
    <row r="19" spans="1:7" ht="12.75" customHeight="1" x14ac:dyDescent="0.35">
      <c r="A19" s="14"/>
      <c r="B19" s="18"/>
      <c r="C19" s="19"/>
      <c r="D19" s="19" t="s">
        <v>11</v>
      </c>
      <c r="E19" s="19" t="s">
        <v>20</v>
      </c>
      <c r="F19" s="19" t="s">
        <v>21</v>
      </c>
      <c r="G19" s="20" t="s">
        <v>20</v>
      </c>
    </row>
    <row r="20" spans="1:7" ht="12.75" customHeight="1" x14ac:dyDescent="0.35">
      <c r="A20" s="21" t="s">
        <v>74</v>
      </c>
      <c r="B20" s="22">
        <v>0.79390000000000005</v>
      </c>
      <c r="C20" s="23">
        <v>0.96789999999999998</v>
      </c>
      <c r="D20" s="23">
        <v>0.85519999999999996</v>
      </c>
      <c r="E20" s="23">
        <v>0.6028</v>
      </c>
      <c r="F20" s="23">
        <v>0.28239999999999998</v>
      </c>
      <c r="G20" s="24">
        <v>0.58689999999999998</v>
      </c>
    </row>
    <row r="21" spans="1:7" ht="12.75" customHeight="1" thickBot="1" x14ac:dyDescent="0.4">
      <c r="A21" s="21"/>
      <c r="B21" s="31"/>
      <c r="C21" s="32" t="s">
        <v>46</v>
      </c>
      <c r="D21" s="32" t="s">
        <v>47</v>
      </c>
      <c r="E21" s="32" t="s">
        <v>14</v>
      </c>
      <c r="F21" s="32"/>
      <c r="G21" s="33" t="s">
        <v>14</v>
      </c>
    </row>
    <row r="22" spans="1:7" ht="43" thickTop="1" thickBot="1" x14ac:dyDescent="0.4">
      <c r="A22" s="5" t="s">
        <v>77</v>
      </c>
      <c r="B22" s="5"/>
      <c r="C22" s="5"/>
      <c r="D22" s="5"/>
      <c r="E22" s="5"/>
      <c r="F22" s="5"/>
      <c r="G22" s="5"/>
    </row>
    <row r="23" spans="1:7" ht="12.75" customHeight="1" thickTop="1" x14ac:dyDescent="0.35">
      <c r="A23" s="6" t="s">
        <v>17</v>
      </c>
      <c r="B23" s="7">
        <v>1976</v>
      </c>
      <c r="C23" s="8">
        <v>1286</v>
      </c>
      <c r="D23" s="8">
        <v>296</v>
      </c>
      <c r="E23" s="8">
        <v>211</v>
      </c>
      <c r="F23" s="8">
        <v>183</v>
      </c>
      <c r="G23" s="9">
        <v>690</v>
      </c>
    </row>
    <row r="24" spans="1:7" ht="12.75" customHeight="1" x14ac:dyDescent="0.35">
      <c r="A24" s="10" t="s">
        <v>78</v>
      </c>
      <c r="B24" s="11">
        <v>1855.89</v>
      </c>
      <c r="C24" s="12">
        <v>1228.93</v>
      </c>
      <c r="D24" s="12">
        <v>274.94</v>
      </c>
      <c r="E24" s="12">
        <v>182.57</v>
      </c>
      <c r="F24" s="12">
        <v>169.45</v>
      </c>
      <c r="G24" s="13">
        <v>626.96</v>
      </c>
    </row>
    <row r="25" spans="1:7" ht="12.75" customHeight="1" x14ac:dyDescent="0.35">
      <c r="A25" s="14" t="s">
        <v>73</v>
      </c>
      <c r="B25" s="15">
        <v>0.13239999999999999</v>
      </c>
      <c r="C25" s="16">
        <v>2.4799999999999999E-2</v>
      </c>
      <c r="D25" s="16">
        <v>0.1077</v>
      </c>
      <c r="E25" s="16">
        <v>0.40360000000000001</v>
      </c>
      <c r="F25" s="16">
        <v>0.66039999999999999</v>
      </c>
      <c r="G25" s="17">
        <v>0.34329999999999999</v>
      </c>
    </row>
    <row r="26" spans="1:7" ht="12.75" customHeight="1" x14ac:dyDescent="0.35">
      <c r="A26" s="14"/>
      <c r="B26" s="18"/>
      <c r="C26" s="19"/>
      <c r="D26" s="19" t="s">
        <v>11</v>
      </c>
      <c r="E26" s="19" t="s">
        <v>31</v>
      </c>
      <c r="F26" s="19" t="s">
        <v>21</v>
      </c>
      <c r="G26" s="20" t="s">
        <v>20</v>
      </c>
    </row>
    <row r="27" spans="1:7" ht="12.75" customHeight="1" x14ac:dyDescent="0.35">
      <c r="A27" s="21" t="s">
        <v>74</v>
      </c>
      <c r="B27" s="22">
        <v>0.86760000000000004</v>
      </c>
      <c r="C27" s="23">
        <v>0.97519999999999996</v>
      </c>
      <c r="D27" s="23">
        <v>0.89229999999999998</v>
      </c>
      <c r="E27" s="23">
        <v>0.59640000000000004</v>
      </c>
      <c r="F27" s="23">
        <v>0.33960000000000001</v>
      </c>
      <c r="G27" s="24">
        <v>0.65669999999999995</v>
      </c>
    </row>
    <row r="28" spans="1:7" ht="12.75" customHeight="1" thickBot="1" x14ac:dyDescent="0.4">
      <c r="A28" s="21"/>
      <c r="B28" s="31"/>
      <c r="C28" s="32" t="s">
        <v>46</v>
      </c>
      <c r="D28" s="32" t="s">
        <v>47</v>
      </c>
      <c r="E28" s="32" t="s">
        <v>14</v>
      </c>
      <c r="F28" s="32"/>
      <c r="G28" s="33" t="s">
        <v>48</v>
      </c>
    </row>
    <row r="29" spans="1:7" ht="43" thickTop="1" thickBot="1" x14ac:dyDescent="0.4">
      <c r="A29" s="5" t="s">
        <v>79</v>
      </c>
      <c r="B29" s="5"/>
      <c r="C29" s="5"/>
      <c r="D29" s="5"/>
      <c r="E29" s="5"/>
      <c r="F29" s="5"/>
      <c r="G29" s="5"/>
    </row>
    <row r="30" spans="1:7" ht="12.75" customHeight="1" thickTop="1" x14ac:dyDescent="0.35">
      <c r="A30" s="6" t="s">
        <v>17</v>
      </c>
      <c r="B30" s="7">
        <v>2075</v>
      </c>
      <c r="C30" s="8">
        <v>1639</v>
      </c>
      <c r="D30" s="8">
        <v>257</v>
      </c>
      <c r="E30" s="8">
        <v>120</v>
      </c>
      <c r="F30" s="8">
        <v>59</v>
      </c>
      <c r="G30" s="9">
        <v>436</v>
      </c>
    </row>
    <row r="31" spans="1:7" ht="12.75" customHeight="1" x14ac:dyDescent="0.35">
      <c r="A31" s="10" t="s">
        <v>80</v>
      </c>
      <c r="B31" s="11">
        <v>1993.46</v>
      </c>
      <c r="C31" s="12">
        <v>1561.01</v>
      </c>
      <c r="D31" s="12">
        <v>253.75</v>
      </c>
      <c r="E31" s="12">
        <v>118.87</v>
      </c>
      <c r="F31" s="12">
        <v>59.84</v>
      </c>
      <c r="G31" s="13">
        <v>432.45</v>
      </c>
    </row>
    <row r="32" spans="1:7" ht="12.75" customHeight="1" x14ac:dyDescent="0.35">
      <c r="A32" s="14" t="s">
        <v>73</v>
      </c>
      <c r="B32" s="15">
        <v>4.2799999999999998E-2</v>
      </c>
      <c r="C32" s="16">
        <v>1.0699999999999999E-2</v>
      </c>
      <c r="D32" s="16">
        <v>5.96E-2</v>
      </c>
      <c r="E32" s="16">
        <v>0.21049999999999999</v>
      </c>
      <c r="F32" s="16">
        <v>0.47570000000000001</v>
      </c>
      <c r="G32" s="17">
        <v>0.15870000000000001</v>
      </c>
    </row>
    <row r="33" spans="1:7" ht="12.75" customHeight="1" x14ac:dyDescent="0.35">
      <c r="A33" s="14"/>
      <c r="B33" s="18"/>
      <c r="C33" s="19"/>
      <c r="D33" s="19" t="s">
        <v>11</v>
      </c>
      <c r="E33" s="19" t="s">
        <v>20</v>
      </c>
      <c r="F33" s="19" t="s">
        <v>81</v>
      </c>
      <c r="G33" s="20" t="s">
        <v>20</v>
      </c>
    </row>
    <row r="34" spans="1:7" ht="12.75" customHeight="1" x14ac:dyDescent="0.35">
      <c r="A34" s="21" t="s">
        <v>74</v>
      </c>
      <c r="B34" s="22">
        <v>0.95720000000000005</v>
      </c>
      <c r="C34" s="23">
        <v>0.98929999999999996</v>
      </c>
      <c r="D34" s="23">
        <v>0.94040000000000001</v>
      </c>
      <c r="E34" s="23">
        <v>0.78949999999999998</v>
      </c>
      <c r="F34" s="23">
        <v>0.52429999999999999</v>
      </c>
      <c r="G34" s="24">
        <v>0.84130000000000005</v>
      </c>
    </row>
    <row r="35" spans="1:7" ht="12.75" customHeight="1" thickBot="1" x14ac:dyDescent="0.4">
      <c r="A35" s="21"/>
      <c r="B35" s="31"/>
      <c r="C35" s="32" t="s">
        <v>46</v>
      </c>
      <c r="D35" s="32" t="s">
        <v>47</v>
      </c>
      <c r="E35" s="32" t="s">
        <v>14</v>
      </c>
      <c r="F35" s="32" t="s">
        <v>82</v>
      </c>
      <c r="G35" s="33" t="s">
        <v>14</v>
      </c>
    </row>
    <row r="36" spans="1:7" ht="43" thickTop="1" thickBot="1" x14ac:dyDescent="0.4">
      <c r="A36" s="5" t="s">
        <v>83</v>
      </c>
      <c r="B36" s="5"/>
      <c r="C36" s="5"/>
      <c r="D36" s="5"/>
      <c r="E36" s="5"/>
      <c r="F36" s="5"/>
      <c r="G36" s="5"/>
    </row>
    <row r="37" spans="1:7" ht="12.75" customHeight="1" thickTop="1" x14ac:dyDescent="0.35">
      <c r="A37" s="6" t="s">
        <v>17</v>
      </c>
      <c r="B37" s="7">
        <v>4122</v>
      </c>
      <c r="C37" s="8">
        <v>3679</v>
      </c>
      <c r="D37" s="8">
        <v>324</v>
      </c>
      <c r="E37" s="8">
        <v>85</v>
      </c>
      <c r="F37" s="34">
        <v>34</v>
      </c>
      <c r="G37" s="9">
        <v>443</v>
      </c>
    </row>
    <row r="38" spans="1:7" ht="12.75" customHeight="1" x14ac:dyDescent="0.35">
      <c r="A38" s="10" t="s">
        <v>84</v>
      </c>
      <c r="B38" s="11">
        <v>4504.71</v>
      </c>
      <c r="C38" s="12">
        <v>4006.86</v>
      </c>
      <c r="D38" s="12">
        <v>360.84</v>
      </c>
      <c r="E38" s="12">
        <v>98.93</v>
      </c>
      <c r="F38" s="35">
        <v>38.08</v>
      </c>
      <c r="G38" s="13">
        <v>497.85</v>
      </c>
    </row>
    <row r="39" spans="1:7" ht="12.75" customHeight="1" x14ac:dyDescent="0.35">
      <c r="A39" s="14" t="s">
        <v>73</v>
      </c>
      <c r="B39" s="15">
        <v>1.18E-2</v>
      </c>
      <c r="C39" s="16">
        <v>4.0000000000000001E-3</v>
      </c>
      <c r="D39" s="16">
        <v>2.23E-2</v>
      </c>
      <c r="E39" s="16">
        <v>0.13150000000000001</v>
      </c>
      <c r="F39" s="36">
        <v>0.4239</v>
      </c>
      <c r="G39" s="17">
        <v>7.4700000000000003E-2</v>
      </c>
    </row>
    <row r="40" spans="1:7" ht="12.75" customHeight="1" x14ac:dyDescent="0.35">
      <c r="A40" s="14"/>
      <c r="B40" s="18"/>
      <c r="C40" s="19"/>
      <c r="D40" s="19" t="s">
        <v>11</v>
      </c>
      <c r="E40" s="19" t="s">
        <v>85</v>
      </c>
      <c r="F40" s="37" t="s">
        <v>81</v>
      </c>
      <c r="G40" s="20" t="s">
        <v>20</v>
      </c>
    </row>
    <row r="41" spans="1:7" ht="12.75" customHeight="1" x14ac:dyDescent="0.35">
      <c r="A41" s="21" t="s">
        <v>74</v>
      </c>
      <c r="B41" s="22">
        <v>0.98819999999999997</v>
      </c>
      <c r="C41" s="23">
        <v>0.996</v>
      </c>
      <c r="D41" s="23">
        <v>0.97770000000000001</v>
      </c>
      <c r="E41" s="23">
        <v>0.86850000000000005</v>
      </c>
      <c r="F41" s="38">
        <v>0.57609999999999995</v>
      </c>
      <c r="G41" s="24">
        <v>0.92530000000000001</v>
      </c>
    </row>
    <row r="42" spans="1:7" ht="12.75" customHeight="1" thickBot="1" x14ac:dyDescent="0.4">
      <c r="A42" s="21"/>
      <c r="B42" s="31"/>
      <c r="C42" s="32" t="s">
        <v>46</v>
      </c>
      <c r="D42" s="32" t="s">
        <v>47</v>
      </c>
      <c r="E42" s="32" t="s">
        <v>86</v>
      </c>
      <c r="F42" s="39" t="s">
        <v>82</v>
      </c>
      <c r="G42" s="33" t="s">
        <v>48</v>
      </c>
    </row>
    <row r="43" spans="1:7" ht="15" thickTop="1" x14ac:dyDescent="0.35"/>
    <row r="44" spans="1:7" x14ac:dyDescent="0.35">
      <c r="B44" s="40" t="s">
        <v>116</v>
      </c>
    </row>
  </sheetData>
  <mergeCells count="2">
    <mergeCell ref="B5:B7"/>
    <mergeCell ref="C5:G5"/>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FC1F9-4579-4E17-B376-8917FF9873EC}">
  <dimension ref="A1:G37"/>
  <sheetViews>
    <sheetView showGridLines="0" workbookViewId="0">
      <selection activeCell="A4" sqref="A4"/>
    </sheetView>
  </sheetViews>
  <sheetFormatPr defaultRowHeight="14.5" x14ac:dyDescent="0.35"/>
  <cols>
    <col min="1" max="1" width="40.7265625" customWidth="1"/>
    <col min="2" max="7" width="10.7265625" customWidth="1"/>
  </cols>
  <sheetData>
    <row r="1" spans="1:7" ht="18" x14ac:dyDescent="0.4">
      <c r="A1" s="1" t="s">
        <v>722</v>
      </c>
    </row>
    <row r="2" spans="1:7" ht="15.5" x14ac:dyDescent="0.35">
      <c r="A2" s="2"/>
    </row>
    <row r="3" spans="1:7" x14ac:dyDescent="0.35">
      <c r="A3" s="3"/>
    </row>
    <row r="4" spans="1:7" ht="15" thickBot="1" x14ac:dyDescent="0.4">
      <c r="A4" s="3"/>
    </row>
    <row r="5" spans="1:7" ht="33.75" customHeight="1" thickTop="1" thickBot="1" x14ac:dyDescent="0.4">
      <c r="B5" s="86" t="s">
        <v>4</v>
      </c>
      <c r="C5" s="86" t="s">
        <v>5</v>
      </c>
      <c r="D5" s="86"/>
      <c r="E5" s="86"/>
      <c r="F5" s="86"/>
      <c r="G5" s="86"/>
    </row>
    <row r="6" spans="1:7" ht="50.15" customHeight="1" thickTop="1" thickBot="1" x14ac:dyDescent="0.4">
      <c r="B6" s="86"/>
      <c r="C6" s="4" t="s">
        <v>6</v>
      </c>
      <c r="D6" s="4" t="s">
        <v>7</v>
      </c>
      <c r="E6" s="4" t="s">
        <v>8</v>
      </c>
      <c r="F6" s="4" t="s">
        <v>9</v>
      </c>
      <c r="G6" s="4" t="s">
        <v>10</v>
      </c>
    </row>
    <row r="7" spans="1:7" ht="15.5" thickTop="1" thickBot="1" x14ac:dyDescent="0.4">
      <c r="B7" s="86"/>
      <c r="C7" s="4" t="s">
        <v>11</v>
      </c>
      <c r="D7" s="4" t="s">
        <v>12</v>
      </c>
      <c r="E7" s="4" t="s">
        <v>13</v>
      </c>
      <c r="F7" s="4" t="s">
        <v>14</v>
      </c>
      <c r="G7" s="4" t="s">
        <v>15</v>
      </c>
    </row>
    <row r="8" spans="1:7" ht="43" thickTop="1" thickBot="1" x14ac:dyDescent="0.4">
      <c r="A8" s="5" t="s">
        <v>87</v>
      </c>
      <c r="B8" s="5"/>
      <c r="C8" s="5"/>
      <c r="D8" s="5"/>
      <c r="E8" s="5"/>
      <c r="F8" s="5"/>
      <c r="G8" s="5"/>
    </row>
    <row r="9" spans="1:7" ht="12.75" customHeight="1" thickTop="1" x14ac:dyDescent="0.35">
      <c r="A9" s="6" t="s">
        <v>17</v>
      </c>
      <c r="B9" s="7">
        <v>5688</v>
      </c>
      <c r="C9" s="8">
        <v>3760</v>
      </c>
      <c r="D9" s="8">
        <v>789</v>
      </c>
      <c r="E9" s="8">
        <v>632</v>
      </c>
      <c r="F9" s="8">
        <v>507</v>
      </c>
      <c r="G9" s="9">
        <v>1928</v>
      </c>
    </row>
    <row r="10" spans="1:7" ht="12.75" customHeight="1" x14ac:dyDescent="0.35">
      <c r="A10" s="10" t="s">
        <v>88</v>
      </c>
      <c r="B10" s="11">
        <v>5709.06</v>
      </c>
      <c r="C10" s="12">
        <v>3878.06</v>
      </c>
      <c r="D10" s="12">
        <v>779.31</v>
      </c>
      <c r="E10" s="12">
        <v>593.20000000000005</v>
      </c>
      <c r="F10" s="12">
        <v>458.5</v>
      </c>
      <c r="G10" s="13">
        <v>1831</v>
      </c>
    </row>
    <row r="11" spans="1:7" ht="12.75" customHeight="1" x14ac:dyDescent="0.35">
      <c r="A11" s="14" t="s">
        <v>73</v>
      </c>
      <c r="B11" s="15">
        <v>0.1166</v>
      </c>
      <c r="C11" s="16">
        <v>1.6299999999999999E-2</v>
      </c>
      <c r="D11" s="16">
        <v>9.8100000000000007E-2</v>
      </c>
      <c r="E11" s="16">
        <v>0.35680000000000001</v>
      </c>
      <c r="F11" s="16">
        <v>0.68530000000000002</v>
      </c>
      <c r="G11" s="17">
        <v>0.32900000000000001</v>
      </c>
    </row>
    <row r="12" spans="1:7" ht="12.75" customHeight="1" x14ac:dyDescent="0.35">
      <c r="A12" s="14"/>
      <c r="B12" s="18"/>
      <c r="C12" s="19"/>
      <c r="D12" s="19" t="s">
        <v>11</v>
      </c>
      <c r="E12" s="19" t="s">
        <v>20</v>
      </c>
      <c r="F12" s="19" t="s">
        <v>21</v>
      </c>
      <c r="G12" s="20" t="s">
        <v>20</v>
      </c>
    </row>
    <row r="13" spans="1:7" ht="12.75" customHeight="1" x14ac:dyDescent="0.35">
      <c r="A13" s="21" t="s">
        <v>74</v>
      </c>
      <c r="B13" s="22">
        <v>0.88339999999999996</v>
      </c>
      <c r="C13" s="23">
        <v>0.98370000000000002</v>
      </c>
      <c r="D13" s="23">
        <v>0.90190000000000003</v>
      </c>
      <c r="E13" s="23">
        <v>0.64319999999999999</v>
      </c>
      <c r="F13" s="23">
        <v>0.31469999999999998</v>
      </c>
      <c r="G13" s="24">
        <v>0.67100000000000004</v>
      </c>
    </row>
    <row r="14" spans="1:7" ht="12.75" customHeight="1" thickBot="1" x14ac:dyDescent="0.4">
      <c r="A14" s="21"/>
      <c r="B14" s="31"/>
      <c r="C14" s="32" t="s">
        <v>46</v>
      </c>
      <c r="D14" s="32" t="s">
        <v>47</v>
      </c>
      <c r="E14" s="32" t="s">
        <v>14</v>
      </c>
      <c r="F14" s="32"/>
      <c r="G14" s="33" t="s">
        <v>14</v>
      </c>
    </row>
    <row r="15" spans="1:7" ht="43" thickTop="1" thickBot="1" x14ac:dyDescent="0.4">
      <c r="A15" s="5" t="s">
        <v>89</v>
      </c>
      <c r="B15" s="5"/>
      <c r="C15" s="5"/>
      <c r="D15" s="5"/>
      <c r="E15" s="5"/>
      <c r="F15" s="5"/>
      <c r="G15" s="5"/>
    </row>
    <row r="16" spans="1:7" ht="12.75" customHeight="1" thickTop="1" x14ac:dyDescent="0.35">
      <c r="A16" s="6" t="s">
        <v>17</v>
      </c>
      <c r="B16" s="7">
        <v>5195</v>
      </c>
      <c r="C16" s="8">
        <v>4176</v>
      </c>
      <c r="D16" s="8">
        <v>547</v>
      </c>
      <c r="E16" s="8">
        <v>237</v>
      </c>
      <c r="F16" s="8">
        <v>235</v>
      </c>
      <c r="G16" s="9">
        <v>1019</v>
      </c>
    </row>
    <row r="17" spans="1:7" ht="12.75" customHeight="1" x14ac:dyDescent="0.35">
      <c r="A17" s="10" t="s">
        <v>90</v>
      </c>
      <c r="B17" s="11">
        <v>5202.03</v>
      </c>
      <c r="C17" s="12">
        <v>4226.5200000000004</v>
      </c>
      <c r="D17" s="12">
        <v>535.08000000000004</v>
      </c>
      <c r="E17" s="12">
        <v>225.44</v>
      </c>
      <c r="F17" s="12">
        <v>214.98</v>
      </c>
      <c r="G17" s="13">
        <v>975.5</v>
      </c>
    </row>
    <row r="18" spans="1:7" ht="12.75" customHeight="1" x14ac:dyDescent="0.35">
      <c r="A18" s="14" t="s">
        <v>73</v>
      </c>
      <c r="B18" s="15">
        <v>0.06</v>
      </c>
      <c r="C18" s="16">
        <v>1.09E-2</v>
      </c>
      <c r="D18" s="16">
        <v>7.5700000000000003E-2</v>
      </c>
      <c r="E18" s="16">
        <v>0.37230000000000002</v>
      </c>
      <c r="F18" s="16">
        <v>0.6593</v>
      </c>
      <c r="G18" s="17">
        <v>0.27289999999999998</v>
      </c>
    </row>
    <row r="19" spans="1:7" ht="12.75" customHeight="1" x14ac:dyDescent="0.35">
      <c r="A19" s="14"/>
      <c r="B19" s="18"/>
      <c r="C19" s="19"/>
      <c r="D19" s="19" t="s">
        <v>11</v>
      </c>
      <c r="E19" s="19" t="s">
        <v>31</v>
      </c>
      <c r="F19" s="19" t="s">
        <v>21</v>
      </c>
      <c r="G19" s="20" t="s">
        <v>20</v>
      </c>
    </row>
    <row r="20" spans="1:7" ht="12.75" customHeight="1" x14ac:dyDescent="0.35">
      <c r="A20" s="21" t="s">
        <v>74</v>
      </c>
      <c r="B20" s="22">
        <v>0.94</v>
      </c>
      <c r="C20" s="23">
        <v>0.98909999999999998</v>
      </c>
      <c r="D20" s="23">
        <v>0.92430000000000001</v>
      </c>
      <c r="E20" s="23">
        <v>0.62770000000000004</v>
      </c>
      <c r="F20" s="23">
        <v>0.3407</v>
      </c>
      <c r="G20" s="24">
        <v>0.72709999999999997</v>
      </c>
    </row>
    <row r="21" spans="1:7" ht="12.75" customHeight="1" thickBot="1" x14ac:dyDescent="0.4">
      <c r="A21" s="21"/>
      <c r="B21" s="31"/>
      <c r="C21" s="32" t="s">
        <v>46</v>
      </c>
      <c r="D21" s="32" t="s">
        <v>47</v>
      </c>
      <c r="E21" s="32" t="s">
        <v>14</v>
      </c>
      <c r="F21" s="32"/>
      <c r="G21" s="33" t="s">
        <v>48</v>
      </c>
    </row>
    <row r="22" spans="1:7" ht="43" thickTop="1" thickBot="1" x14ac:dyDescent="0.4">
      <c r="A22" s="5" t="s">
        <v>91</v>
      </c>
      <c r="B22" s="5"/>
      <c r="C22" s="5"/>
      <c r="D22" s="5"/>
      <c r="E22" s="5"/>
      <c r="F22" s="5"/>
      <c r="G22" s="5"/>
    </row>
    <row r="23" spans="1:7" ht="12.75" customHeight="1" thickTop="1" x14ac:dyDescent="0.35">
      <c r="A23" s="6" t="s">
        <v>17</v>
      </c>
      <c r="B23" s="7">
        <v>9360</v>
      </c>
      <c r="C23" s="8">
        <v>7171</v>
      </c>
      <c r="D23" s="8">
        <v>1047</v>
      </c>
      <c r="E23" s="8">
        <v>624</v>
      </c>
      <c r="F23" s="8">
        <v>518</v>
      </c>
      <c r="G23" s="9">
        <v>2189</v>
      </c>
    </row>
    <row r="24" spans="1:7" ht="12.75" customHeight="1" x14ac:dyDescent="0.35">
      <c r="A24" s="10" t="s">
        <v>92</v>
      </c>
      <c r="B24" s="11">
        <v>9568.02</v>
      </c>
      <c r="C24" s="12">
        <v>7407.83</v>
      </c>
      <c r="D24" s="12">
        <v>1053.51</v>
      </c>
      <c r="E24" s="12">
        <v>614.47</v>
      </c>
      <c r="F24" s="12">
        <v>492.22</v>
      </c>
      <c r="G24" s="13">
        <v>2160.19</v>
      </c>
    </row>
    <row r="25" spans="1:7" ht="12.75" customHeight="1" x14ac:dyDescent="0.35">
      <c r="A25" s="14" t="s">
        <v>73</v>
      </c>
      <c r="B25" s="15">
        <v>7.0599999999999996E-2</v>
      </c>
      <c r="C25" s="16">
        <v>1.0500000000000001E-2</v>
      </c>
      <c r="D25" s="16">
        <v>7.2800000000000004E-2</v>
      </c>
      <c r="E25" s="16">
        <v>0.32219999999999999</v>
      </c>
      <c r="F25" s="16">
        <v>0.65780000000000005</v>
      </c>
      <c r="G25" s="17">
        <v>0.27700000000000002</v>
      </c>
    </row>
    <row r="26" spans="1:7" ht="12.75" customHeight="1" x14ac:dyDescent="0.35">
      <c r="A26" s="14"/>
      <c r="B26" s="18"/>
      <c r="C26" s="19"/>
      <c r="D26" s="19" t="s">
        <v>11</v>
      </c>
      <c r="E26" s="19" t="s">
        <v>31</v>
      </c>
      <c r="F26" s="19" t="s">
        <v>21</v>
      </c>
      <c r="G26" s="20" t="s">
        <v>20</v>
      </c>
    </row>
    <row r="27" spans="1:7" ht="12.75" customHeight="1" x14ac:dyDescent="0.35">
      <c r="A27" s="21" t="s">
        <v>74</v>
      </c>
      <c r="B27" s="22">
        <v>0.9294</v>
      </c>
      <c r="C27" s="23">
        <v>0.98950000000000005</v>
      </c>
      <c r="D27" s="23">
        <v>0.92720000000000002</v>
      </c>
      <c r="E27" s="23">
        <v>0.67779999999999996</v>
      </c>
      <c r="F27" s="23">
        <v>0.3422</v>
      </c>
      <c r="G27" s="24">
        <v>0.72299999999999998</v>
      </c>
    </row>
    <row r="28" spans="1:7" ht="12.75" customHeight="1" thickBot="1" x14ac:dyDescent="0.4">
      <c r="A28" s="21"/>
      <c r="B28" s="31"/>
      <c r="C28" s="32" t="s">
        <v>46</v>
      </c>
      <c r="D28" s="32" t="s">
        <v>47</v>
      </c>
      <c r="E28" s="32" t="s">
        <v>14</v>
      </c>
      <c r="F28" s="32"/>
      <c r="G28" s="33" t="s">
        <v>48</v>
      </c>
    </row>
    <row r="29" spans="1:7" ht="43" thickTop="1" thickBot="1" x14ac:dyDescent="0.4">
      <c r="A29" s="5" t="s">
        <v>93</v>
      </c>
      <c r="B29" s="5"/>
      <c r="C29" s="5"/>
      <c r="D29" s="5"/>
      <c r="E29" s="5"/>
      <c r="F29" s="5"/>
      <c r="G29" s="5"/>
    </row>
    <row r="30" spans="1:7" ht="12.75" customHeight="1" thickTop="1" x14ac:dyDescent="0.35">
      <c r="A30" s="6" t="s">
        <v>17</v>
      </c>
      <c r="B30" s="7">
        <v>1523</v>
      </c>
      <c r="C30" s="8">
        <v>765</v>
      </c>
      <c r="D30" s="8">
        <v>289</v>
      </c>
      <c r="E30" s="8">
        <v>245</v>
      </c>
      <c r="F30" s="8">
        <v>224</v>
      </c>
      <c r="G30" s="9">
        <v>758</v>
      </c>
    </row>
    <row r="31" spans="1:7" ht="12.75" customHeight="1" x14ac:dyDescent="0.35">
      <c r="A31" s="10" t="s">
        <v>94</v>
      </c>
      <c r="B31" s="11">
        <v>1343.07</v>
      </c>
      <c r="C31" s="12">
        <v>696.75</v>
      </c>
      <c r="D31" s="12">
        <v>260.88</v>
      </c>
      <c r="E31" s="12">
        <v>204.17</v>
      </c>
      <c r="F31" s="12">
        <v>181.26</v>
      </c>
      <c r="G31" s="13">
        <v>646.30999999999995</v>
      </c>
    </row>
    <row r="32" spans="1:7" ht="12.75" customHeight="1" x14ac:dyDescent="0.35">
      <c r="A32" s="14" t="s">
        <v>73</v>
      </c>
      <c r="B32" s="15">
        <v>0.22459999999999999</v>
      </c>
      <c r="C32" s="16">
        <v>4.5400000000000003E-2</v>
      </c>
      <c r="D32" s="16">
        <v>0.1545</v>
      </c>
      <c r="E32" s="16">
        <v>0.47789999999999999</v>
      </c>
      <c r="F32" s="16">
        <v>0.72919999999999996</v>
      </c>
      <c r="G32" s="17">
        <v>0.4178</v>
      </c>
    </row>
    <row r="33" spans="1:7" ht="12.75" customHeight="1" x14ac:dyDescent="0.35">
      <c r="A33" s="14"/>
      <c r="B33" s="18"/>
      <c r="C33" s="19"/>
      <c r="D33" s="19" t="s">
        <v>11</v>
      </c>
      <c r="E33" s="19" t="s">
        <v>31</v>
      </c>
      <c r="F33" s="19" t="s">
        <v>21</v>
      </c>
      <c r="G33" s="20" t="s">
        <v>20</v>
      </c>
    </row>
    <row r="34" spans="1:7" ht="12.75" customHeight="1" x14ac:dyDescent="0.35">
      <c r="A34" s="21" t="s">
        <v>74</v>
      </c>
      <c r="B34" s="22">
        <v>0.77539999999999998</v>
      </c>
      <c r="C34" s="23">
        <v>0.9546</v>
      </c>
      <c r="D34" s="23">
        <v>0.84550000000000003</v>
      </c>
      <c r="E34" s="23">
        <v>0.52210000000000001</v>
      </c>
      <c r="F34" s="23">
        <v>0.27079999999999999</v>
      </c>
      <c r="G34" s="24">
        <v>0.58220000000000005</v>
      </c>
    </row>
    <row r="35" spans="1:7" ht="12.75" customHeight="1" thickBot="1" x14ac:dyDescent="0.4">
      <c r="A35" s="21"/>
      <c r="B35" s="31"/>
      <c r="C35" s="32" t="s">
        <v>46</v>
      </c>
      <c r="D35" s="32" t="s">
        <v>47</v>
      </c>
      <c r="E35" s="32" t="s">
        <v>14</v>
      </c>
      <c r="F35" s="32"/>
      <c r="G35" s="33" t="s">
        <v>48</v>
      </c>
    </row>
    <row r="36" spans="1:7" ht="15" thickTop="1" x14ac:dyDescent="0.35"/>
    <row r="37" spans="1:7" x14ac:dyDescent="0.35">
      <c r="B37" s="40" t="s">
        <v>116</v>
      </c>
    </row>
  </sheetData>
  <mergeCells count="2">
    <mergeCell ref="B5:B7"/>
    <mergeCell ref="C5:G5"/>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74FDD-7A88-4A2C-94A7-5EA6EE1FACB8}">
  <dimension ref="A1:G30"/>
  <sheetViews>
    <sheetView showGridLines="0" workbookViewId="0">
      <selection activeCell="A4" sqref="A4"/>
    </sheetView>
  </sheetViews>
  <sheetFormatPr defaultRowHeight="14.5" x14ac:dyDescent="0.35"/>
  <cols>
    <col min="1" max="1" width="40.7265625" customWidth="1"/>
    <col min="2" max="7" width="10.7265625" customWidth="1"/>
  </cols>
  <sheetData>
    <row r="1" spans="1:7" ht="18" x14ac:dyDescent="0.4">
      <c r="A1" s="1" t="s">
        <v>725</v>
      </c>
    </row>
    <row r="2" spans="1:7" ht="15.5" x14ac:dyDescent="0.35">
      <c r="A2" s="2"/>
    </row>
    <row r="3" spans="1:7" x14ac:dyDescent="0.35">
      <c r="A3" s="3"/>
    </row>
    <row r="4" spans="1:7" ht="15" thickBot="1" x14ac:dyDescent="0.4">
      <c r="A4" s="3"/>
    </row>
    <row r="5" spans="1:7" ht="33.75" customHeight="1" thickTop="1" thickBot="1" x14ac:dyDescent="0.4">
      <c r="B5" s="86" t="s">
        <v>4</v>
      </c>
      <c r="C5" s="86" t="s">
        <v>5</v>
      </c>
      <c r="D5" s="86"/>
      <c r="E5" s="86"/>
      <c r="F5" s="86"/>
      <c r="G5" s="86"/>
    </row>
    <row r="6" spans="1:7" ht="50.15" customHeight="1" thickTop="1" thickBot="1" x14ac:dyDescent="0.4">
      <c r="B6" s="86"/>
      <c r="C6" s="4" t="s">
        <v>6</v>
      </c>
      <c r="D6" s="4" t="s">
        <v>7</v>
      </c>
      <c r="E6" s="4" t="s">
        <v>8</v>
      </c>
      <c r="F6" s="4" t="s">
        <v>9</v>
      </c>
      <c r="G6" s="4" t="s">
        <v>10</v>
      </c>
    </row>
    <row r="7" spans="1:7" ht="15.5" thickTop="1" thickBot="1" x14ac:dyDescent="0.4">
      <c r="B7" s="86"/>
      <c r="C7" s="4" t="s">
        <v>11</v>
      </c>
      <c r="D7" s="4" t="s">
        <v>12</v>
      </c>
      <c r="E7" s="4" t="s">
        <v>13</v>
      </c>
      <c r="F7" s="4" t="s">
        <v>14</v>
      </c>
      <c r="G7" s="4" t="s">
        <v>15</v>
      </c>
    </row>
    <row r="8" spans="1:7" ht="43" thickTop="1" thickBot="1" x14ac:dyDescent="0.4">
      <c r="A8" s="5" t="s">
        <v>95</v>
      </c>
      <c r="B8" s="5"/>
      <c r="C8" s="5"/>
      <c r="D8" s="5"/>
      <c r="E8" s="5"/>
      <c r="F8" s="5"/>
      <c r="G8" s="5"/>
    </row>
    <row r="9" spans="1:7" ht="12.75" customHeight="1" thickTop="1" x14ac:dyDescent="0.35">
      <c r="A9" s="6" t="s">
        <v>17</v>
      </c>
      <c r="B9" s="7">
        <v>7238</v>
      </c>
      <c r="C9" s="8">
        <v>5393</v>
      </c>
      <c r="D9" s="8">
        <v>875</v>
      </c>
      <c r="E9" s="8">
        <v>573</v>
      </c>
      <c r="F9" s="8">
        <v>397</v>
      </c>
      <c r="G9" s="9">
        <v>1845</v>
      </c>
    </row>
    <row r="10" spans="1:7" ht="12.75" customHeight="1" x14ac:dyDescent="0.35">
      <c r="A10" s="10" t="s">
        <v>96</v>
      </c>
      <c r="B10" s="11">
        <v>7252.9</v>
      </c>
      <c r="C10" s="12">
        <v>5507.69</v>
      </c>
      <c r="D10" s="12">
        <v>852.7</v>
      </c>
      <c r="E10" s="12">
        <v>531.04999999999995</v>
      </c>
      <c r="F10" s="12">
        <v>361.45</v>
      </c>
      <c r="G10" s="13">
        <v>1745.21</v>
      </c>
    </row>
    <row r="11" spans="1:7" ht="12.75" customHeight="1" x14ac:dyDescent="0.35">
      <c r="A11" s="14" t="s">
        <v>73</v>
      </c>
      <c r="B11" s="15">
        <v>8.14E-2</v>
      </c>
      <c r="C11" s="16">
        <v>1.4E-2</v>
      </c>
      <c r="D11" s="16">
        <v>9.8699999999999996E-2</v>
      </c>
      <c r="E11" s="16">
        <v>0.37359999999999999</v>
      </c>
      <c r="F11" s="16">
        <v>0.63890000000000002</v>
      </c>
      <c r="G11" s="17">
        <v>0.29420000000000002</v>
      </c>
    </row>
    <row r="12" spans="1:7" ht="12.75" customHeight="1" x14ac:dyDescent="0.35">
      <c r="A12" s="14"/>
      <c r="B12" s="18"/>
      <c r="C12" s="19"/>
      <c r="D12" s="19" t="s">
        <v>11</v>
      </c>
      <c r="E12" s="19" t="s">
        <v>31</v>
      </c>
      <c r="F12" s="19" t="s">
        <v>21</v>
      </c>
      <c r="G12" s="20" t="s">
        <v>20</v>
      </c>
    </row>
    <row r="13" spans="1:7" ht="12.75" customHeight="1" x14ac:dyDescent="0.35">
      <c r="A13" s="21" t="s">
        <v>74</v>
      </c>
      <c r="B13" s="22">
        <v>0.91859999999999997</v>
      </c>
      <c r="C13" s="23">
        <v>0.98599999999999999</v>
      </c>
      <c r="D13" s="23">
        <v>0.90129999999999999</v>
      </c>
      <c r="E13" s="23">
        <v>0.62639999999999996</v>
      </c>
      <c r="F13" s="23">
        <v>0.36109999999999998</v>
      </c>
      <c r="G13" s="24">
        <v>0.70579999999999998</v>
      </c>
    </row>
    <row r="14" spans="1:7" ht="12.75" customHeight="1" thickBot="1" x14ac:dyDescent="0.4">
      <c r="A14" s="21"/>
      <c r="B14" s="31"/>
      <c r="C14" s="32" t="s">
        <v>46</v>
      </c>
      <c r="D14" s="32" t="s">
        <v>47</v>
      </c>
      <c r="E14" s="32" t="s">
        <v>14</v>
      </c>
      <c r="F14" s="32"/>
      <c r="G14" s="33" t="s">
        <v>48</v>
      </c>
    </row>
    <row r="15" spans="1:7" ht="43" thickTop="1" thickBot="1" x14ac:dyDescent="0.4">
      <c r="A15" s="5" t="s">
        <v>97</v>
      </c>
      <c r="B15" s="5"/>
      <c r="C15" s="5"/>
      <c r="D15" s="5"/>
      <c r="E15" s="5"/>
      <c r="F15" s="5"/>
      <c r="G15" s="5"/>
    </row>
    <row r="16" spans="1:7" ht="12.75" customHeight="1" thickTop="1" x14ac:dyDescent="0.35">
      <c r="A16" s="6" t="s">
        <v>17</v>
      </c>
      <c r="B16" s="7">
        <v>2491</v>
      </c>
      <c r="C16" s="8">
        <v>1741</v>
      </c>
      <c r="D16" s="8">
        <v>307</v>
      </c>
      <c r="E16" s="8">
        <v>197</v>
      </c>
      <c r="F16" s="8">
        <v>246</v>
      </c>
      <c r="G16" s="9">
        <v>750</v>
      </c>
    </row>
    <row r="17" spans="1:7" ht="12.75" customHeight="1" x14ac:dyDescent="0.35">
      <c r="A17" s="10" t="s">
        <v>98</v>
      </c>
      <c r="B17" s="11">
        <v>2492.5700000000002</v>
      </c>
      <c r="C17" s="12">
        <v>1778.35</v>
      </c>
      <c r="D17" s="12">
        <v>305.10000000000002</v>
      </c>
      <c r="E17" s="12">
        <v>192.13</v>
      </c>
      <c r="F17" s="12">
        <v>217</v>
      </c>
      <c r="G17" s="13">
        <v>714.22</v>
      </c>
    </row>
    <row r="18" spans="1:7" ht="12.75" customHeight="1" x14ac:dyDescent="0.35">
      <c r="A18" s="14" t="s">
        <v>73</v>
      </c>
      <c r="B18" s="15">
        <v>0.10920000000000001</v>
      </c>
      <c r="C18" s="16">
        <v>1.15E-2</v>
      </c>
      <c r="D18" s="16">
        <v>7.51E-2</v>
      </c>
      <c r="E18" s="16">
        <v>0.3498</v>
      </c>
      <c r="F18" s="16">
        <v>0.74529999999999996</v>
      </c>
      <c r="G18" s="17">
        <v>0.35260000000000002</v>
      </c>
    </row>
    <row r="19" spans="1:7" ht="12.75" customHeight="1" x14ac:dyDescent="0.35">
      <c r="A19" s="14"/>
      <c r="B19" s="18"/>
      <c r="C19" s="19"/>
      <c r="D19" s="19" t="s">
        <v>11</v>
      </c>
      <c r="E19" s="19" t="s">
        <v>20</v>
      </c>
      <c r="F19" s="19" t="s">
        <v>21</v>
      </c>
      <c r="G19" s="20" t="s">
        <v>20</v>
      </c>
    </row>
    <row r="20" spans="1:7" ht="12.75" customHeight="1" x14ac:dyDescent="0.35">
      <c r="A20" s="21" t="s">
        <v>74</v>
      </c>
      <c r="B20" s="22">
        <v>0.89080000000000004</v>
      </c>
      <c r="C20" s="23">
        <v>0.98850000000000005</v>
      </c>
      <c r="D20" s="23">
        <v>0.92490000000000006</v>
      </c>
      <c r="E20" s="23">
        <v>0.6502</v>
      </c>
      <c r="F20" s="23">
        <v>0.25469999999999998</v>
      </c>
      <c r="G20" s="24">
        <v>0.64739999999999998</v>
      </c>
    </row>
    <row r="21" spans="1:7" ht="12.75" customHeight="1" thickBot="1" x14ac:dyDescent="0.4">
      <c r="A21" s="21"/>
      <c r="B21" s="31"/>
      <c r="C21" s="32" t="s">
        <v>46</v>
      </c>
      <c r="D21" s="32" t="s">
        <v>47</v>
      </c>
      <c r="E21" s="32" t="s">
        <v>14</v>
      </c>
      <c r="F21" s="32"/>
      <c r="G21" s="33" t="s">
        <v>14</v>
      </c>
    </row>
    <row r="22" spans="1:7" ht="43" thickTop="1" thickBot="1" x14ac:dyDescent="0.4">
      <c r="A22" s="5" t="s">
        <v>99</v>
      </c>
      <c r="B22" s="5"/>
      <c r="C22" s="5"/>
      <c r="D22" s="5"/>
      <c r="E22" s="5"/>
      <c r="F22" s="5"/>
      <c r="G22" s="5"/>
    </row>
    <row r="23" spans="1:7" ht="12.75" customHeight="1" thickTop="1" x14ac:dyDescent="0.35">
      <c r="A23" s="6" t="s">
        <v>17</v>
      </c>
      <c r="B23" s="7">
        <v>1154</v>
      </c>
      <c r="C23" s="8">
        <v>802</v>
      </c>
      <c r="D23" s="8">
        <v>154</v>
      </c>
      <c r="E23" s="8">
        <v>99</v>
      </c>
      <c r="F23" s="8">
        <v>99</v>
      </c>
      <c r="G23" s="9">
        <v>352</v>
      </c>
    </row>
    <row r="24" spans="1:7" ht="12.75" customHeight="1" x14ac:dyDescent="0.35">
      <c r="A24" s="10" t="s">
        <v>100</v>
      </c>
      <c r="B24" s="11">
        <v>1165.6199999999999</v>
      </c>
      <c r="C24" s="12">
        <v>818.54</v>
      </c>
      <c r="D24" s="12">
        <v>156.6</v>
      </c>
      <c r="E24" s="12">
        <v>95.46</v>
      </c>
      <c r="F24" s="12">
        <v>95.03</v>
      </c>
      <c r="G24" s="13">
        <v>347.08</v>
      </c>
    </row>
    <row r="25" spans="1:7" ht="12.75" customHeight="1" x14ac:dyDescent="0.35">
      <c r="A25" s="14" t="s">
        <v>73</v>
      </c>
      <c r="B25" s="15">
        <v>9.8699999999999996E-2</v>
      </c>
      <c r="C25" s="16">
        <v>1.4500000000000001E-2</v>
      </c>
      <c r="D25" s="16">
        <v>6.3100000000000003E-2</v>
      </c>
      <c r="E25" s="16">
        <v>0.31380000000000002</v>
      </c>
      <c r="F25" s="16">
        <v>0.66639999999999999</v>
      </c>
      <c r="G25" s="17">
        <v>0.29720000000000002</v>
      </c>
    </row>
    <row r="26" spans="1:7" ht="12.75" customHeight="1" x14ac:dyDescent="0.35">
      <c r="A26" s="14"/>
      <c r="B26" s="18"/>
      <c r="C26" s="19"/>
      <c r="D26" s="19" t="s">
        <v>11</v>
      </c>
      <c r="E26" s="19" t="s">
        <v>101</v>
      </c>
      <c r="F26" s="19" t="s">
        <v>81</v>
      </c>
      <c r="G26" s="20" t="s">
        <v>20</v>
      </c>
    </row>
    <row r="27" spans="1:7" ht="12.75" customHeight="1" x14ac:dyDescent="0.35">
      <c r="A27" s="21" t="s">
        <v>74</v>
      </c>
      <c r="B27" s="22">
        <v>0.90129999999999999</v>
      </c>
      <c r="C27" s="23">
        <v>0.98550000000000004</v>
      </c>
      <c r="D27" s="23">
        <v>0.93689999999999996</v>
      </c>
      <c r="E27" s="23">
        <v>0.68620000000000003</v>
      </c>
      <c r="F27" s="23">
        <v>0.33360000000000001</v>
      </c>
      <c r="G27" s="24">
        <v>0.70279999999999998</v>
      </c>
    </row>
    <row r="28" spans="1:7" ht="12.75" customHeight="1" thickBot="1" x14ac:dyDescent="0.4">
      <c r="A28" s="21"/>
      <c r="B28" s="31"/>
      <c r="C28" s="32" t="s">
        <v>46</v>
      </c>
      <c r="D28" s="32" t="s">
        <v>47</v>
      </c>
      <c r="E28" s="32" t="s">
        <v>86</v>
      </c>
      <c r="F28" s="32" t="s">
        <v>82</v>
      </c>
      <c r="G28" s="33" t="s">
        <v>14</v>
      </c>
    </row>
    <row r="29" spans="1:7" ht="15" thickTop="1" x14ac:dyDescent="0.35"/>
    <row r="30" spans="1:7" x14ac:dyDescent="0.35">
      <c r="B30" s="40" t="s">
        <v>116</v>
      </c>
    </row>
  </sheetData>
  <mergeCells count="2">
    <mergeCell ref="B5:B7"/>
    <mergeCell ref="C5:G5"/>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39526-BCD0-49C1-9BA5-A5C4C230F18F}">
  <dimension ref="A1:G37"/>
  <sheetViews>
    <sheetView showGridLines="0" workbookViewId="0">
      <selection activeCell="A4" sqref="A4"/>
    </sheetView>
  </sheetViews>
  <sheetFormatPr defaultRowHeight="14.5" x14ac:dyDescent="0.35"/>
  <cols>
    <col min="1" max="1" width="40.7265625" customWidth="1"/>
    <col min="2" max="7" width="10.7265625" customWidth="1"/>
  </cols>
  <sheetData>
    <row r="1" spans="1:7" ht="18" x14ac:dyDescent="0.4">
      <c r="A1" s="1" t="s">
        <v>728</v>
      </c>
    </row>
    <row r="2" spans="1:7" ht="15.5" x14ac:dyDescent="0.35">
      <c r="A2" s="2"/>
    </row>
    <row r="3" spans="1:7" x14ac:dyDescent="0.35">
      <c r="A3" s="3"/>
    </row>
    <row r="4" spans="1:7" ht="15" thickBot="1" x14ac:dyDescent="0.4">
      <c r="A4" s="3"/>
    </row>
    <row r="5" spans="1:7" ht="33.75" customHeight="1" thickTop="1" thickBot="1" x14ac:dyDescent="0.4">
      <c r="B5" s="86" t="s">
        <v>4</v>
      </c>
      <c r="C5" s="86" t="s">
        <v>5</v>
      </c>
      <c r="D5" s="86"/>
      <c r="E5" s="86"/>
      <c r="F5" s="86"/>
      <c r="G5" s="86"/>
    </row>
    <row r="6" spans="1:7" ht="50.15" customHeight="1" thickTop="1" thickBot="1" x14ac:dyDescent="0.4">
      <c r="B6" s="86"/>
      <c r="C6" s="4" t="s">
        <v>6</v>
      </c>
      <c r="D6" s="4" t="s">
        <v>7</v>
      </c>
      <c r="E6" s="4" t="s">
        <v>8</v>
      </c>
      <c r="F6" s="4" t="s">
        <v>9</v>
      </c>
      <c r="G6" s="4" t="s">
        <v>10</v>
      </c>
    </row>
    <row r="7" spans="1:7" ht="15.5" thickTop="1" thickBot="1" x14ac:dyDescent="0.4">
      <c r="B7" s="86"/>
      <c r="C7" s="4" t="s">
        <v>11</v>
      </c>
      <c r="D7" s="4" t="s">
        <v>12</v>
      </c>
      <c r="E7" s="4" t="s">
        <v>13</v>
      </c>
      <c r="F7" s="4" t="s">
        <v>14</v>
      </c>
      <c r="G7" s="4" t="s">
        <v>15</v>
      </c>
    </row>
    <row r="8" spans="1:7" ht="43" thickTop="1" thickBot="1" x14ac:dyDescent="0.4">
      <c r="A8" s="5" t="s">
        <v>102</v>
      </c>
      <c r="B8" s="5"/>
      <c r="C8" s="5"/>
      <c r="D8" s="5"/>
      <c r="E8" s="5"/>
      <c r="F8" s="5"/>
      <c r="G8" s="5"/>
    </row>
    <row r="9" spans="1:7" ht="12.75" customHeight="1" thickTop="1" x14ac:dyDescent="0.35">
      <c r="A9" s="6" t="s">
        <v>17</v>
      </c>
      <c r="B9" s="7">
        <v>1747</v>
      </c>
      <c r="C9" s="8">
        <v>1216</v>
      </c>
      <c r="D9" s="8">
        <v>220</v>
      </c>
      <c r="E9" s="8">
        <v>151</v>
      </c>
      <c r="F9" s="8">
        <v>160</v>
      </c>
      <c r="G9" s="9">
        <v>531</v>
      </c>
    </row>
    <row r="10" spans="1:7" ht="12.75" customHeight="1" x14ac:dyDescent="0.35">
      <c r="A10" s="10" t="s">
        <v>103</v>
      </c>
      <c r="B10" s="11">
        <v>1759.76</v>
      </c>
      <c r="C10" s="12">
        <v>1256.3599999999999</v>
      </c>
      <c r="D10" s="12">
        <v>216.32</v>
      </c>
      <c r="E10" s="12">
        <v>138.76</v>
      </c>
      <c r="F10" s="12">
        <v>148.32</v>
      </c>
      <c r="G10" s="13">
        <v>503.4</v>
      </c>
    </row>
    <row r="11" spans="1:7" ht="12.75" customHeight="1" x14ac:dyDescent="0.35">
      <c r="A11" s="14" t="s">
        <v>73</v>
      </c>
      <c r="B11" s="15">
        <v>0.11799999999999999</v>
      </c>
      <c r="C11" s="16">
        <v>1.41E-2</v>
      </c>
      <c r="D11" s="16">
        <v>0.1166</v>
      </c>
      <c r="E11" s="16">
        <v>0.44240000000000002</v>
      </c>
      <c r="F11" s="16">
        <v>0.69689999999999996</v>
      </c>
      <c r="G11" s="17">
        <v>0.37740000000000001</v>
      </c>
    </row>
    <row r="12" spans="1:7" ht="12.75" customHeight="1" x14ac:dyDescent="0.35">
      <c r="A12" s="14"/>
      <c r="B12" s="18"/>
      <c r="C12" s="19"/>
      <c r="D12" s="19" t="s">
        <v>11</v>
      </c>
      <c r="E12" s="19" t="s">
        <v>20</v>
      </c>
      <c r="F12" s="19" t="s">
        <v>21</v>
      </c>
      <c r="G12" s="20" t="s">
        <v>20</v>
      </c>
    </row>
    <row r="13" spans="1:7" ht="12.75" customHeight="1" x14ac:dyDescent="0.35">
      <c r="A13" s="21" t="s">
        <v>74</v>
      </c>
      <c r="B13" s="22">
        <v>0.88200000000000001</v>
      </c>
      <c r="C13" s="23">
        <v>0.9859</v>
      </c>
      <c r="D13" s="23">
        <v>0.88339999999999996</v>
      </c>
      <c r="E13" s="23">
        <v>0.55759999999999998</v>
      </c>
      <c r="F13" s="23">
        <v>0.30309999999999998</v>
      </c>
      <c r="G13" s="24">
        <v>0.62260000000000004</v>
      </c>
    </row>
    <row r="14" spans="1:7" ht="12.75" customHeight="1" thickBot="1" x14ac:dyDescent="0.4">
      <c r="A14" s="21"/>
      <c r="B14" s="31"/>
      <c r="C14" s="32" t="s">
        <v>46</v>
      </c>
      <c r="D14" s="32" t="s">
        <v>47</v>
      </c>
      <c r="E14" s="32" t="s">
        <v>14</v>
      </c>
      <c r="F14" s="32"/>
      <c r="G14" s="33" t="s">
        <v>14</v>
      </c>
    </row>
    <row r="15" spans="1:7" ht="43" thickTop="1" thickBot="1" x14ac:dyDescent="0.4">
      <c r="A15" s="5" t="s">
        <v>104</v>
      </c>
      <c r="B15" s="5"/>
      <c r="C15" s="5"/>
      <c r="D15" s="5"/>
      <c r="E15" s="5"/>
      <c r="F15" s="5"/>
      <c r="G15" s="5"/>
    </row>
    <row r="16" spans="1:7" ht="12.75" customHeight="1" thickTop="1" x14ac:dyDescent="0.35">
      <c r="A16" s="6" t="s">
        <v>17</v>
      </c>
      <c r="B16" s="7">
        <v>2764</v>
      </c>
      <c r="C16" s="8">
        <v>2065</v>
      </c>
      <c r="D16" s="8">
        <v>323</v>
      </c>
      <c r="E16" s="8">
        <v>199</v>
      </c>
      <c r="F16" s="8">
        <v>177</v>
      </c>
      <c r="G16" s="9">
        <v>699</v>
      </c>
    </row>
    <row r="17" spans="1:7" ht="12.75" customHeight="1" x14ac:dyDescent="0.35">
      <c r="A17" s="10" t="s">
        <v>105</v>
      </c>
      <c r="B17" s="11">
        <v>2800.49</v>
      </c>
      <c r="C17" s="12">
        <v>2123.15</v>
      </c>
      <c r="D17" s="12">
        <v>322.26</v>
      </c>
      <c r="E17" s="12">
        <v>192.69</v>
      </c>
      <c r="F17" s="12">
        <v>162.38999999999999</v>
      </c>
      <c r="G17" s="13">
        <v>677.34</v>
      </c>
    </row>
    <row r="18" spans="1:7" ht="12.75" customHeight="1" x14ac:dyDescent="0.35">
      <c r="A18" s="14" t="s">
        <v>73</v>
      </c>
      <c r="B18" s="15">
        <v>7.9000000000000001E-2</v>
      </c>
      <c r="C18" s="16">
        <v>1.7000000000000001E-2</v>
      </c>
      <c r="D18" s="16">
        <v>7.2499999999999995E-2</v>
      </c>
      <c r="E18" s="16">
        <v>0.29709999999999998</v>
      </c>
      <c r="F18" s="16">
        <v>0.64410000000000001</v>
      </c>
      <c r="G18" s="17">
        <v>0.27339999999999998</v>
      </c>
    </row>
    <row r="19" spans="1:7" ht="12.75" customHeight="1" x14ac:dyDescent="0.35">
      <c r="A19" s="14"/>
      <c r="B19" s="18"/>
      <c r="C19" s="19"/>
      <c r="D19" s="19" t="s">
        <v>11</v>
      </c>
      <c r="E19" s="19" t="s">
        <v>20</v>
      </c>
      <c r="F19" s="19" t="s">
        <v>21</v>
      </c>
      <c r="G19" s="20" t="s">
        <v>20</v>
      </c>
    </row>
    <row r="20" spans="1:7" ht="12.75" customHeight="1" x14ac:dyDescent="0.35">
      <c r="A20" s="21" t="s">
        <v>74</v>
      </c>
      <c r="B20" s="22">
        <v>0.92100000000000004</v>
      </c>
      <c r="C20" s="23">
        <v>0.98299999999999998</v>
      </c>
      <c r="D20" s="23">
        <v>0.92749999999999999</v>
      </c>
      <c r="E20" s="23">
        <v>0.70289999999999997</v>
      </c>
      <c r="F20" s="23">
        <v>0.35589999999999999</v>
      </c>
      <c r="G20" s="24">
        <v>0.72660000000000002</v>
      </c>
    </row>
    <row r="21" spans="1:7" ht="12.75" customHeight="1" thickBot="1" x14ac:dyDescent="0.4">
      <c r="A21" s="21"/>
      <c r="B21" s="31"/>
      <c r="C21" s="32" t="s">
        <v>46</v>
      </c>
      <c r="D21" s="32" t="s">
        <v>47</v>
      </c>
      <c r="E21" s="32" t="s">
        <v>14</v>
      </c>
      <c r="F21" s="32"/>
      <c r="G21" s="33" t="s">
        <v>14</v>
      </c>
    </row>
    <row r="22" spans="1:7" ht="43" thickTop="1" thickBot="1" x14ac:dyDescent="0.4">
      <c r="A22" s="5" t="s">
        <v>106</v>
      </c>
      <c r="B22" s="5"/>
      <c r="C22" s="5"/>
      <c r="D22" s="5"/>
      <c r="E22" s="5"/>
      <c r="F22" s="5"/>
      <c r="G22" s="5"/>
    </row>
    <row r="23" spans="1:7" ht="12.75" customHeight="1" thickTop="1" x14ac:dyDescent="0.35">
      <c r="A23" s="6" t="s">
        <v>17</v>
      </c>
      <c r="B23" s="7">
        <v>1780</v>
      </c>
      <c r="C23" s="8">
        <v>1306</v>
      </c>
      <c r="D23" s="8">
        <v>208</v>
      </c>
      <c r="E23" s="8">
        <v>114</v>
      </c>
      <c r="F23" s="8">
        <v>152</v>
      </c>
      <c r="G23" s="9">
        <v>474</v>
      </c>
    </row>
    <row r="24" spans="1:7" ht="12.75" customHeight="1" x14ac:dyDescent="0.35">
      <c r="A24" s="10" t="s">
        <v>107</v>
      </c>
      <c r="B24" s="11">
        <v>1789.37</v>
      </c>
      <c r="C24" s="12">
        <v>1337.91</v>
      </c>
      <c r="D24" s="12">
        <v>206.44</v>
      </c>
      <c r="E24" s="12">
        <v>109.87</v>
      </c>
      <c r="F24" s="12">
        <v>135.13</v>
      </c>
      <c r="G24" s="13">
        <v>451.45</v>
      </c>
    </row>
    <row r="25" spans="1:7" ht="12.75" customHeight="1" x14ac:dyDescent="0.35">
      <c r="A25" s="14" t="s">
        <v>73</v>
      </c>
      <c r="B25" s="15">
        <v>9.5799999999999996E-2</v>
      </c>
      <c r="C25" s="16">
        <v>1.3899999999999999E-2</v>
      </c>
      <c r="D25" s="16">
        <v>7.4399999999999994E-2</v>
      </c>
      <c r="E25" s="16">
        <v>0.33339999999999997</v>
      </c>
      <c r="F25" s="16">
        <v>0.74570000000000003</v>
      </c>
      <c r="G25" s="17">
        <v>0.33839999999999998</v>
      </c>
    </row>
    <row r="26" spans="1:7" ht="12.75" customHeight="1" x14ac:dyDescent="0.35">
      <c r="A26" s="14"/>
      <c r="B26" s="18"/>
      <c r="C26" s="19"/>
      <c r="D26" s="19" t="s">
        <v>11</v>
      </c>
      <c r="E26" s="19" t="s">
        <v>20</v>
      </c>
      <c r="F26" s="19" t="s">
        <v>21</v>
      </c>
      <c r="G26" s="20" t="s">
        <v>20</v>
      </c>
    </row>
    <row r="27" spans="1:7" ht="12.75" customHeight="1" x14ac:dyDescent="0.35">
      <c r="A27" s="21" t="s">
        <v>74</v>
      </c>
      <c r="B27" s="22">
        <v>0.9042</v>
      </c>
      <c r="C27" s="23">
        <v>0.98609999999999998</v>
      </c>
      <c r="D27" s="23">
        <v>0.92559999999999998</v>
      </c>
      <c r="E27" s="23">
        <v>0.66659999999999997</v>
      </c>
      <c r="F27" s="23">
        <v>0.25430000000000003</v>
      </c>
      <c r="G27" s="24">
        <v>0.66159999999999997</v>
      </c>
    </row>
    <row r="28" spans="1:7" ht="12.75" customHeight="1" thickBot="1" x14ac:dyDescent="0.4">
      <c r="A28" s="21"/>
      <c r="B28" s="31"/>
      <c r="C28" s="32" t="s">
        <v>46</v>
      </c>
      <c r="D28" s="32" t="s">
        <v>47</v>
      </c>
      <c r="E28" s="32" t="s">
        <v>14</v>
      </c>
      <c r="F28" s="32"/>
      <c r="G28" s="33" t="s">
        <v>14</v>
      </c>
    </row>
    <row r="29" spans="1:7" ht="43" thickTop="1" thickBot="1" x14ac:dyDescent="0.4">
      <c r="A29" s="5" t="s">
        <v>108</v>
      </c>
      <c r="B29" s="5"/>
      <c r="C29" s="5"/>
      <c r="D29" s="5"/>
      <c r="E29" s="5"/>
      <c r="F29" s="5"/>
      <c r="G29" s="5"/>
    </row>
    <row r="30" spans="1:7" ht="12.75" customHeight="1" thickTop="1" x14ac:dyDescent="0.35">
      <c r="A30" s="6" t="s">
        <v>17</v>
      </c>
      <c r="B30" s="7">
        <v>2513</v>
      </c>
      <c r="C30" s="8">
        <v>1705</v>
      </c>
      <c r="D30" s="8">
        <v>349</v>
      </c>
      <c r="E30" s="8">
        <v>280</v>
      </c>
      <c r="F30" s="8">
        <v>179</v>
      </c>
      <c r="G30" s="9">
        <v>808</v>
      </c>
    </row>
    <row r="31" spans="1:7" ht="12.75" customHeight="1" x14ac:dyDescent="0.35">
      <c r="A31" s="10" t="s">
        <v>109</v>
      </c>
      <c r="B31" s="11">
        <v>2449.75</v>
      </c>
      <c r="C31" s="12">
        <v>1699.03</v>
      </c>
      <c r="D31" s="12">
        <v>330.67</v>
      </c>
      <c r="E31" s="12">
        <v>260.86</v>
      </c>
      <c r="F31" s="12">
        <v>159.19</v>
      </c>
      <c r="G31" s="13">
        <v>750.72</v>
      </c>
    </row>
    <row r="32" spans="1:7" ht="12.75" customHeight="1" x14ac:dyDescent="0.35">
      <c r="A32" s="14" t="s">
        <v>73</v>
      </c>
      <c r="B32" s="15">
        <v>0.11360000000000001</v>
      </c>
      <c r="C32" s="16">
        <v>1.24E-2</v>
      </c>
      <c r="D32" s="16">
        <v>0.12239999999999999</v>
      </c>
      <c r="E32" s="16">
        <v>0.4158</v>
      </c>
      <c r="F32" s="16">
        <v>0.6804</v>
      </c>
      <c r="G32" s="17">
        <v>0.3427</v>
      </c>
    </row>
    <row r="33" spans="1:7" ht="12.75" customHeight="1" x14ac:dyDescent="0.35">
      <c r="A33" s="14"/>
      <c r="B33" s="18"/>
      <c r="C33" s="19"/>
      <c r="D33" s="19" t="s">
        <v>11</v>
      </c>
      <c r="E33" s="19" t="s">
        <v>31</v>
      </c>
      <c r="F33" s="19" t="s">
        <v>21</v>
      </c>
      <c r="G33" s="20" t="s">
        <v>20</v>
      </c>
    </row>
    <row r="34" spans="1:7" ht="12.75" customHeight="1" x14ac:dyDescent="0.35">
      <c r="A34" s="21" t="s">
        <v>74</v>
      </c>
      <c r="B34" s="22">
        <v>0.88639999999999997</v>
      </c>
      <c r="C34" s="23">
        <v>0.98760000000000003</v>
      </c>
      <c r="D34" s="23">
        <v>0.87760000000000005</v>
      </c>
      <c r="E34" s="23">
        <v>0.58420000000000005</v>
      </c>
      <c r="F34" s="23">
        <v>0.3196</v>
      </c>
      <c r="G34" s="24">
        <v>0.6573</v>
      </c>
    </row>
    <row r="35" spans="1:7" ht="12.75" customHeight="1" thickBot="1" x14ac:dyDescent="0.4">
      <c r="A35" s="21"/>
      <c r="B35" s="31"/>
      <c r="C35" s="32" t="s">
        <v>46</v>
      </c>
      <c r="D35" s="32" t="s">
        <v>47</v>
      </c>
      <c r="E35" s="32" t="s">
        <v>14</v>
      </c>
      <c r="F35" s="32"/>
      <c r="G35" s="33" t="s">
        <v>48</v>
      </c>
    </row>
    <row r="36" spans="1:7" ht="15" thickTop="1" x14ac:dyDescent="0.35"/>
    <row r="37" spans="1:7" x14ac:dyDescent="0.35">
      <c r="B37" s="40" t="s">
        <v>116</v>
      </c>
    </row>
  </sheetData>
  <mergeCells count="2">
    <mergeCell ref="B5:B7"/>
    <mergeCell ref="C5:G5"/>
  </mergeCell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A3624-97DE-4472-9E1D-9EF109F1CC4C}">
  <dimension ref="A1:G56"/>
  <sheetViews>
    <sheetView showGridLines="0" workbookViewId="0">
      <selection activeCell="A4" sqref="A4"/>
    </sheetView>
  </sheetViews>
  <sheetFormatPr defaultRowHeight="14.5" x14ac:dyDescent="0.35"/>
  <cols>
    <col min="1" max="1" width="40.7265625" customWidth="1"/>
    <col min="2" max="7" width="10.7265625" customWidth="1"/>
  </cols>
  <sheetData>
    <row r="1" spans="1:7" ht="18" x14ac:dyDescent="0.4">
      <c r="A1" s="1" t="s">
        <v>732</v>
      </c>
    </row>
    <row r="2" spans="1:7" ht="15.5" x14ac:dyDescent="0.35">
      <c r="A2" s="2"/>
    </row>
    <row r="3" spans="1:7" x14ac:dyDescent="0.35">
      <c r="A3" s="3"/>
    </row>
    <row r="4" spans="1:7" ht="15" thickBot="1" x14ac:dyDescent="0.4">
      <c r="A4" s="3"/>
    </row>
    <row r="5" spans="1:7" ht="33.75" customHeight="1" thickTop="1" thickBot="1" x14ac:dyDescent="0.4">
      <c r="B5" s="86" t="s">
        <v>4</v>
      </c>
      <c r="C5" s="86" t="s">
        <v>5</v>
      </c>
      <c r="D5" s="86"/>
      <c r="E5" s="86"/>
      <c r="F5" s="86"/>
      <c r="G5" s="86"/>
    </row>
    <row r="6" spans="1:7" ht="50.15" customHeight="1" thickTop="1" thickBot="1" x14ac:dyDescent="0.4">
      <c r="B6" s="86"/>
      <c r="C6" s="4" t="s">
        <v>6</v>
      </c>
      <c r="D6" s="4" t="s">
        <v>7</v>
      </c>
      <c r="E6" s="4" t="s">
        <v>8</v>
      </c>
      <c r="F6" s="4" t="s">
        <v>9</v>
      </c>
      <c r="G6" s="4" t="s">
        <v>10</v>
      </c>
    </row>
    <row r="7" spans="1:7" ht="15.5" thickTop="1" thickBot="1" x14ac:dyDescent="0.4">
      <c r="B7" s="86"/>
      <c r="C7" s="4" t="s">
        <v>11</v>
      </c>
      <c r="D7" s="4" t="s">
        <v>12</v>
      </c>
      <c r="E7" s="4" t="s">
        <v>13</v>
      </c>
      <c r="F7" s="4" t="s">
        <v>14</v>
      </c>
      <c r="G7" s="4" t="s">
        <v>15</v>
      </c>
    </row>
    <row r="8" spans="1:7" ht="32.5" thickTop="1" thickBot="1" x14ac:dyDescent="0.4">
      <c r="A8" s="5" t="s">
        <v>49</v>
      </c>
      <c r="B8" s="5"/>
      <c r="C8" s="5"/>
      <c r="D8" s="5"/>
      <c r="E8" s="5"/>
      <c r="F8" s="5"/>
      <c r="G8" s="5"/>
    </row>
    <row r="9" spans="1:7" ht="12.75" customHeight="1" thickTop="1" x14ac:dyDescent="0.35">
      <c r="A9" s="6" t="s">
        <v>17</v>
      </c>
      <c r="B9" s="7">
        <v>10883</v>
      </c>
      <c r="C9" s="8">
        <v>7936</v>
      </c>
      <c r="D9" s="8">
        <v>1336</v>
      </c>
      <c r="E9" s="8">
        <v>869</v>
      </c>
      <c r="F9" s="8">
        <v>742</v>
      </c>
      <c r="G9" s="9">
        <v>2947</v>
      </c>
    </row>
    <row r="10" spans="1:7" ht="12.75" customHeight="1" x14ac:dyDescent="0.35">
      <c r="A10" s="10" t="s">
        <v>18</v>
      </c>
      <c r="B10" s="11">
        <v>10911.09</v>
      </c>
      <c r="C10" s="12">
        <v>8104.58</v>
      </c>
      <c r="D10" s="12">
        <v>1314.39</v>
      </c>
      <c r="E10" s="12">
        <v>818.64</v>
      </c>
      <c r="F10" s="12">
        <v>673.48</v>
      </c>
      <c r="G10" s="13">
        <v>2806.51</v>
      </c>
    </row>
    <row r="11" spans="1:7" ht="12.75" customHeight="1" x14ac:dyDescent="0.35">
      <c r="A11" s="14" t="s">
        <v>19</v>
      </c>
      <c r="B11" s="15">
        <v>1.6299999999999999E-2</v>
      </c>
      <c r="C11" s="16">
        <v>3.0999999999999999E-3</v>
      </c>
      <c r="D11" s="16">
        <v>1.2E-2</v>
      </c>
      <c r="E11" s="16">
        <v>5.4800000000000001E-2</v>
      </c>
      <c r="F11" s="16">
        <v>0.13689999999999999</v>
      </c>
      <c r="G11" s="17">
        <v>5.4399999999999997E-2</v>
      </c>
    </row>
    <row r="12" spans="1:7" ht="12.75" customHeight="1" x14ac:dyDescent="0.35">
      <c r="A12" s="14"/>
      <c r="B12" s="18"/>
      <c r="C12" s="19"/>
      <c r="D12" s="19" t="s">
        <v>11</v>
      </c>
      <c r="E12" s="19" t="s">
        <v>20</v>
      </c>
      <c r="F12" s="19" t="s">
        <v>21</v>
      </c>
      <c r="G12" s="20" t="s">
        <v>20</v>
      </c>
    </row>
    <row r="13" spans="1:7" ht="20" x14ac:dyDescent="0.35">
      <c r="A13" s="21" t="s">
        <v>22</v>
      </c>
      <c r="B13" s="22">
        <v>2.52E-2</v>
      </c>
      <c r="C13" s="23">
        <v>3.8E-3</v>
      </c>
      <c r="D13" s="23">
        <v>1.2500000000000001E-2</v>
      </c>
      <c r="E13" s="23">
        <v>8.4500000000000006E-2</v>
      </c>
      <c r="F13" s="23">
        <v>0.2364</v>
      </c>
      <c r="G13" s="24">
        <v>8.72E-2</v>
      </c>
    </row>
    <row r="14" spans="1:7" ht="12.75" customHeight="1" x14ac:dyDescent="0.35">
      <c r="A14" s="21"/>
      <c r="B14" s="25"/>
      <c r="C14" s="26"/>
      <c r="D14" s="26" t="s">
        <v>11</v>
      </c>
      <c r="E14" s="26" t="s">
        <v>20</v>
      </c>
      <c r="F14" s="26" t="s">
        <v>21</v>
      </c>
      <c r="G14" s="27" t="s">
        <v>20</v>
      </c>
    </row>
    <row r="15" spans="1:7" ht="20" x14ac:dyDescent="0.35">
      <c r="A15" s="14" t="s">
        <v>23</v>
      </c>
      <c r="B15" s="28">
        <v>2.29E-2</v>
      </c>
      <c r="C15" s="29">
        <v>2E-3</v>
      </c>
      <c r="D15" s="29">
        <v>1.03E-2</v>
      </c>
      <c r="E15" s="29">
        <v>7.0199999999999999E-2</v>
      </c>
      <c r="F15" s="29">
        <v>0.2417</v>
      </c>
      <c r="G15" s="30">
        <v>8.3299999999999999E-2</v>
      </c>
    </row>
    <row r="16" spans="1:7" ht="12.75" customHeight="1" x14ac:dyDescent="0.35">
      <c r="A16" s="14"/>
      <c r="B16" s="18"/>
      <c r="C16" s="19"/>
      <c r="D16" s="19" t="s">
        <v>11</v>
      </c>
      <c r="E16" s="19" t="s">
        <v>20</v>
      </c>
      <c r="F16" s="19" t="s">
        <v>21</v>
      </c>
      <c r="G16" s="20" t="s">
        <v>20</v>
      </c>
    </row>
    <row r="17" spans="1:7" ht="12.75" customHeight="1" x14ac:dyDescent="0.35">
      <c r="A17" s="21" t="s">
        <v>24</v>
      </c>
      <c r="B17" s="22">
        <v>1.9E-2</v>
      </c>
      <c r="C17" s="23">
        <v>1.4E-3</v>
      </c>
      <c r="D17" s="23">
        <v>1.6799999999999999E-2</v>
      </c>
      <c r="E17" s="23">
        <v>6.8199999999999997E-2</v>
      </c>
      <c r="F17" s="23">
        <v>0.17519999999999999</v>
      </c>
      <c r="G17" s="24">
        <v>6.9800000000000001E-2</v>
      </c>
    </row>
    <row r="18" spans="1:7" ht="12.75" customHeight="1" x14ac:dyDescent="0.35">
      <c r="A18" s="21"/>
      <c r="B18" s="25"/>
      <c r="C18" s="26"/>
      <c r="D18" s="26" t="s">
        <v>11</v>
      </c>
      <c r="E18" s="26" t="s">
        <v>20</v>
      </c>
      <c r="F18" s="26" t="s">
        <v>21</v>
      </c>
      <c r="G18" s="27" t="s">
        <v>20</v>
      </c>
    </row>
    <row r="19" spans="1:7" ht="12.75" customHeight="1" x14ac:dyDescent="0.35">
      <c r="A19" s="14" t="s">
        <v>25</v>
      </c>
      <c r="B19" s="28">
        <v>1.77E-2</v>
      </c>
      <c r="C19" s="29">
        <v>4.1000000000000003E-3</v>
      </c>
      <c r="D19" s="29">
        <v>1.2200000000000001E-2</v>
      </c>
      <c r="E19" s="29">
        <v>5.5899999999999998E-2</v>
      </c>
      <c r="F19" s="29">
        <v>0.14499999999999999</v>
      </c>
      <c r="G19" s="30">
        <v>5.6800000000000003E-2</v>
      </c>
    </row>
    <row r="20" spans="1:7" ht="12.75" customHeight="1" x14ac:dyDescent="0.35">
      <c r="A20" s="14"/>
      <c r="B20" s="18"/>
      <c r="C20" s="19"/>
      <c r="D20" s="19" t="s">
        <v>11</v>
      </c>
      <c r="E20" s="19" t="s">
        <v>20</v>
      </c>
      <c r="F20" s="19" t="s">
        <v>21</v>
      </c>
      <c r="G20" s="20" t="s">
        <v>20</v>
      </c>
    </row>
    <row r="21" spans="1:7" ht="20" x14ac:dyDescent="0.35">
      <c r="A21" s="21" t="s">
        <v>50</v>
      </c>
      <c r="B21" s="22">
        <v>1.11E-2</v>
      </c>
      <c r="C21" s="23">
        <v>2.3E-3</v>
      </c>
      <c r="D21" s="23">
        <v>5.4999999999999997E-3</v>
      </c>
      <c r="E21" s="23">
        <v>3.0700000000000002E-2</v>
      </c>
      <c r="F21" s="23">
        <v>0.1046</v>
      </c>
      <c r="G21" s="24">
        <v>3.6600000000000001E-2</v>
      </c>
    </row>
    <row r="22" spans="1:7" ht="12.75" customHeight="1" x14ac:dyDescent="0.35">
      <c r="A22" s="21"/>
      <c r="B22" s="25"/>
      <c r="C22" s="26"/>
      <c r="D22" s="26" t="s">
        <v>11</v>
      </c>
      <c r="E22" s="26" t="s">
        <v>20</v>
      </c>
      <c r="F22" s="26" t="s">
        <v>21</v>
      </c>
      <c r="G22" s="27" t="s">
        <v>20</v>
      </c>
    </row>
    <row r="23" spans="1:7" ht="20" x14ac:dyDescent="0.35">
      <c r="A23" s="14" t="s">
        <v>27</v>
      </c>
      <c r="B23" s="28">
        <v>5.1999999999999998E-3</v>
      </c>
      <c r="C23" s="29">
        <v>8.9999999999999998E-4</v>
      </c>
      <c r="D23" s="29">
        <v>3.0999999999999999E-3</v>
      </c>
      <c r="E23" s="29">
        <v>1.7500000000000002E-2</v>
      </c>
      <c r="F23" s="29">
        <v>4.6600000000000003E-2</v>
      </c>
      <c r="G23" s="30">
        <v>1.77E-2</v>
      </c>
    </row>
    <row r="24" spans="1:7" ht="12.75" customHeight="1" x14ac:dyDescent="0.35">
      <c r="A24" s="14"/>
      <c r="B24" s="18"/>
      <c r="C24" s="19"/>
      <c r="D24" s="19" t="s">
        <v>11</v>
      </c>
      <c r="E24" s="19" t="s">
        <v>20</v>
      </c>
      <c r="F24" s="19" t="s">
        <v>21</v>
      </c>
      <c r="G24" s="20" t="s">
        <v>20</v>
      </c>
    </row>
    <row r="25" spans="1:7" ht="12.75" customHeight="1" x14ac:dyDescent="0.35">
      <c r="A25" s="21" t="s">
        <v>28</v>
      </c>
      <c r="B25" s="22">
        <v>1.24E-2</v>
      </c>
      <c r="C25" s="23">
        <v>2.5000000000000001E-3</v>
      </c>
      <c r="D25" s="23">
        <v>1.2E-2</v>
      </c>
      <c r="E25" s="23">
        <v>4.5699999999999998E-2</v>
      </c>
      <c r="F25" s="23">
        <v>9.1999999999999998E-2</v>
      </c>
      <c r="G25" s="24">
        <v>4.1000000000000002E-2</v>
      </c>
    </row>
    <row r="26" spans="1:7" ht="12.75" customHeight="1" x14ac:dyDescent="0.35">
      <c r="A26" s="21"/>
      <c r="B26" s="25"/>
      <c r="C26" s="26"/>
      <c r="D26" s="26" t="s">
        <v>11</v>
      </c>
      <c r="E26" s="26" t="s">
        <v>20</v>
      </c>
      <c r="F26" s="26" t="s">
        <v>21</v>
      </c>
      <c r="G26" s="27" t="s">
        <v>20</v>
      </c>
    </row>
    <row r="27" spans="1:7" ht="12.75" customHeight="1" x14ac:dyDescent="0.35">
      <c r="A27" s="14" t="s">
        <v>29</v>
      </c>
      <c r="B27" s="28">
        <v>1.11E-2</v>
      </c>
      <c r="C27" s="29">
        <v>8.9999999999999998E-4</v>
      </c>
      <c r="D27" s="29">
        <v>7.1000000000000004E-3</v>
      </c>
      <c r="E27" s="29">
        <v>4.3900000000000002E-2</v>
      </c>
      <c r="F27" s="29">
        <v>0.1021</v>
      </c>
      <c r="G27" s="30">
        <v>4.0599999999999997E-2</v>
      </c>
    </row>
    <row r="28" spans="1:7" ht="12.75" customHeight="1" x14ac:dyDescent="0.35">
      <c r="A28" s="14"/>
      <c r="B28" s="18"/>
      <c r="C28" s="19"/>
      <c r="D28" s="19" t="s">
        <v>11</v>
      </c>
      <c r="E28" s="19" t="s">
        <v>20</v>
      </c>
      <c r="F28" s="19" t="s">
        <v>21</v>
      </c>
      <c r="G28" s="20" t="s">
        <v>20</v>
      </c>
    </row>
    <row r="29" spans="1:7" ht="12.75" customHeight="1" x14ac:dyDescent="0.35">
      <c r="A29" s="21" t="s">
        <v>30</v>
      </c>
      <c r="B29" s="22">
        <v>1.67E-2</v>
      </c>
      <c r="C29" s="23">
        <v>2.7000000000000001E-3</v>
      </c>
      <c r="D29" s="23">
        <v>1.6E-2</v>
      </c>
      <c r="E29" s="23">
        <v>8.1500000000000003E-2</v>
      </c>
      <c r="F29" s="23">
        <v>0.1072</v>
      </c>
      <c r="G29" s="24">
        <v>5.7000000000000002E-2</v>
      </c>
    </row>
    <row r="30" spans="1:7" ht="12.75" customHeight="1" x14ac:dyDescent="0.35">
      <c r="A30" s="21"/>
      <c r="B30" s="25"/>
      <c r="C30" s="26"/>
      <c r="D30" s="26" t="s">
        <v>11</v>
      </c>
      <c r="E30" s="26" t="s">
        <v>31</v>
      </c>
      <c r="F30" s="26" t="s">
        <v>31</v>
      </c>
      <c r="G30" s="27" t="s">
        <v>20</v>
      </c>
    </row>
    <row r="31" spans="1:7" ht="12.75" customHeight="1" x14ac:dyDescent="0.35">
      <c r="A31" s="14" t="s">
        <v>32</v>
      </c>
      <c r="B31" s="28">
        <v>2.2800000000000001E-2</v>
      </c>
      <c r="C31" s="29">
        <v>3.3E-3</v>
      </c>
      <c r="D31" s="29">
        <v>2.41E-2</v>
      </c>
      <c r="E31" s="29">
        <v>0.1033</v>
      </c>
      <c r="F31" s="29">
        <v>0.156</v>
      </c>
      <c r="G31" s="30">
        <v>7.8799999999999995E-2</v>
      </c>
    </row>
    <row r="32" spans="1:7" ht="12.75" customHeight="1" x14ac:dyDescent="0.35">
      <c r="A32" s="14"/>
      <c r="B32" s="18"/>
      <c r="C32" s="19"/>
      <c r="D32" s="19" t="s">
        <v>11</v>
      </c>
      <c r="E32" s="19" t="s">
        <v>31</v>
      </c>
      <c r="F32" s="19" t="s">
        <v>21</v>
      </c>
      <c r="G32" s="20" t="s">
        <v>20</v>
      </c>
    </row>
    <row r="33" spans="1:7" ht="12.75" customHeight="1" x14ac:dyDescent="0.35">
      <c r="A33" s="21" t="s">
        <v>33</v>
      </c>
      <c r="B33" s="22">
        <v>3.3E-3</v>
      </c>
      <c r="C33" s="23">
        <v>4.0000000000000002E-4</v>
      </c>
      <c r="D33" s="23">
        <v>2E-3</v>
      </c>
      <c r="E33" s="23">
        <v>6.7999999999999996E-3</v>
      </c>
      <c r="F33" s="23">
        <v>3.7100000000000001E-2</v>
      </c>
      <c r="G33" s="24">
        <v>1.18E-2</v>
      </c>
    </row>
    <row r="34" spans="1:7" ht="12.75" customHeight="1" x14ac:dyDescent="0.35">
      <c r="A34" s="21"/>
      <c r="B34" s="25"/>
      <c r="C34" s="26"/>
      <c r="D34" s="26" t="s">
        <v>11</v>
      </c>
      <c r="E34" s="26" t="s">
        <v>11</v>
      </c>
      <c r="F34" s="26" t="s">
        <v>21</v>
      </c>
      <c r="G34" s="27" t="s">
        <v>20</v>
      </c>
    </row>
    <row r="35" spans="1:7" ht="12.75" customHeight="1" x14ac:dyDescent="0.35">
      <c r="A35" s="14" t="s">
        <v>34</v>
      </c>
      <c r="B35" s="28">
        <v>6.1000000000000004E-3</v>
      </c>
      <c r="C35" s="29">
        <v>6.9999999999999999E-4</v>
      </c>
      <c r="D35" s="29">
        <v>6.4999999999999997E-3</v>
      </c>
      <c r="E35" s="29">
        <v>2.8500000000000001E-2</v>
      </c>
      <c r="F35" s="29">
        <v>4.2599999999999999E-2</v>
      </c>
      <c r="G35" s="30">
        <v>2.1600000000000001E-2</v>
      </c>
    </row>
    <row r="36" spans="1:7" ht="12.75" customHeight="1" x14ac:dyDescent="0.35">
      <c r="A36" s="14"/>
      <c r="B36" s="18"/>
      <c r="C36" s="19"/>
      <c r="D36" s="19" t="s">
        <v>11</v>
      </c>
      <c r="E36" s="19" t="s">
        <v>20</v>
      </c>
      <c r="F36" s="19" t="s">
        <v>31</v>
      </c>
      <c r="G36" s="20" t="s">
        <v>20</v>
      </c>
    </row>
    <row r="37" spans="1:7" x14ac:dyDescent="0.35">
      <c r="A37" s="21" t="s">
        <v>35</v>
      </c>
      <c r="B37" s="22">
        <v>1.14E-2</v>
      </c>
      <c r="C37" s="23">
        <v>1.5E-3</v>
      </c>
      <c r="D37" s="23">
        <v>1.1900000000000001E-2</v>
      </c>
      <c r="E37" s="23">
        <v>4.8300000000000003E-2</v>
      </c>
      <c r="F37" s="23">
        <v>8.4099999999999994E-2</v>
      </c>
      <c r="G37" s="24">
        <v>3.9899999999999998E-2</v>
      </c>
    </row>
    <row r="38" spans="1:7" ht="12.75" customHeight="1" x14ac:dyDescent="0.35">
      <c r="A38" s="21"/>
      <c r="B38" s="25"/>
      <c r="C38" s="26"/>
      <c r="D38" s="26" t="s">
        <v>11</v>
      </c>
      <c r="E38" s="26" t="s">
        <v>20</v>
      </c>
      <c r="F38" s="26" t="s">
        <v>21</v>
      </c>
      <c r="G38" s="27" t="s">
        <v>20</v>
      </c>
    </row>
    <row r="39" spans="1:7" ht="12.75" customHeight="1" x14ac:dyDescent="0.35">
      <c r="A39" s="14" t="s">
        <v>36</v>
      </c>
      <c r="B39" s="28">
        <v>1.01E-2</v>
      </c>
      <c r="C39" s="29">
        <v>1.1999999999999999E-3</v>
      </c>
      <c r="D39" s="29">
        <v>8.8000000000000005E-3</v>
      </c>
      <c r="E39" s="29">
        <v>4.5900000000000003E-2</v>
      </c>
      <c r="F39" s="29">
        <v>7.6700000000000004E-2</v>
      </c>
      <c r="G39" s="30">
        <v>3.5900000000000001E-2</v>
      </c>
    </row>
    <row r="40" spans="1:7" ht="12.75" customHeight="1" x14ac:dyDescent="0.35">
      <c r="A40" s="14"/>
      <c r="B40" s="18"/>
      <c r="C40" s="19"/>
      <c r="D40" s="19" t="s">
        <v>11</v>
      </c>
      <c r="E40" s="19" t="s">
        <v>20</v>
      </c>
      <c r="F40" s="19" t="s">
        <v>21</v>
      </c>
      <c r="G40" s="20" t="s">
        <v>20</v>
      </c>
    </row>
    <row r="41" spans="1:7" ht="12.75" customHeight="1" x14ac:dyDescent="0.35">
      <c r="A41" s="21" t="s">
        <v>37</v>
      </c>
      <c r="B41" s="22">
        <v>7.6E-3</v>
      </c>
      <c r="C41" s="23">
        <v>1.9E-3</v>
      </c>
      <c r="D41" s="23">
        <v>2E-3</v>
      </c>
      <c r="E41" s="23">
        <v>2.3E-2</v>
      </c>
      <c r="F41" s="23">
        <v>6.8699999999999997E-2</v>
      </c>
      <c r="G41" s="24">
        <v>2.41E-2</v>
      </c>
    </row>
    <row r="42" spans="1:7" ht="12.75" customHeight="1" x14ac:dyDescent="0.35">
      <c r="A42" s="21"/>
      <c r="B42" s="25"/>
      <c r="C42" s="26"/>
      <c r="D42" s="26"/>
      <c r="E42" s="26" t="s">
        <v>20</v>
      </c>
      <c r="F42" s="26" t="s">
        <v>21</v>
      </c>
      <c r="G42" s="27" t="s">
        <v>20</v>
      </c>
    </row>
    <row r="43" spans="1:7" ht="12.75" customHeight="1" x14ac:dyDescent="0.35">
      <c r="A43" s="14" t="s">
        <v>38</v>
      </c>
      <c r="B43" s="28">
        <v>5.1999999999999998E-3</v>
      </c>
      <c r="C43" s="29">
        <v>6.9999999999999999E-4</v>
      </c>
      <c r="D43" s="29">
        <v>4.0000000000000002E-4</v>
      </c>
      <c r="E43" s="29">
        <v>1.8200000000000001E-2</v>
      </c>
      <c r="F43" s="29">
        <v>5.3100000000000001E-2</v>
      </c>
      <c r="G43" s="30">
        <v>1.8200000000000001E-2</v>
      </c>
    </row>
    <row r="44" spans="1:7" ht="12.75" customHeight="1" x14ac:dyDescent="0.35">
      <c r="A44" s="14"/>
      <c r="B44" s="18"/>
      <c r="C44" s="19"/>
      <c r="D44" s="19"/>
      <c r="E44" s="19" t="s">
        <v>20</v>
      </c>
      <c r="F44" s="19" t="s">
        <v>21</v>
      </c>
      <c r="G44" s="20" t="s">
        <v>20</v>
      </c>
    </row>
    <row r="45" spans="1:7" ht="12.75" customHeight="1" x14ac:dyDescent="0.35">
      <c r="A45" s="21" t="s">
        <v>39</v>
      </c>
      <c r="B45" s="22">
        <v>1.04E-2</v>
      </c>
      <c r="C45" s="23">
        <v>1.8E-3</v>
      </c>
      <c r="D45" s="23">
        <v>8.0999999999999996E-3</v>
      </c>
      <c r="E45" s="23">
        <v>5.28E-2</v>
      </c>
      <c r="F45" s="23">
        <v>6.6900000000000001E-2</v>
      </c>
      <c r="G45" s="24">
        <v>3.5299999999999998E-2</v>
      </c>
    </row>
    <row r="46" spans="1:7" ht="12.75" customHeight="1" x14ac:dyDescent="0.35">
      <c r="A46" s="21"/>
      <c r="B46" s="25"/>
      <c r="C46" s="26"/>
      <c r="D46" s="26" t="s">
        <v>11</v>
      </c>
      <c r="E46" s="26" t="s">
        <v>31</v>
      </c>
      <c r="F46" s="26" t="s">
        <v>31</v>
      </c>
      <c r="G46" s="27" t="s">
        <v>20</v>
      </c>
    </row>
    <row r="47" spans="1:7" ht="20" x14ac:dyDescent="0.35">
      <c r="A47" s="14" t="s">
        <v>40</v>
      </c>
      <c r="B47" s="28">
        <v>1.0699999999999999E-2</v>
      </c>
      <c r="C47" s="29">
        <v>1.5E-3</v>
      </c>
      <c r="D47" s="29">
        <v>8.9999999999999993E-3</v>
      </c>
      <c r="E47" s="29">
        <v>4.7300000000000002E-2</v>
      </c>
      <c r="F47" s="29">
        <v>7.9699999999999993E-2</v>
      </c>
      <c r="G47" s="30">
        <v>3.7100000000000001E-2</v>
      </c>
    </row>
    <row r="48" spans="1:7" ht="12.75" customHeight="1" x14ac:dyDescent="0.35">
      <c r="A48" s="14"/>
      <c r="B48" s="18"/>
      <c r="C48" s="19"/>
      <c r="D48" s="19" t="s">
        <v>11</v>
      </c>
      <c r="E48" s="19" t="s">
        <v>20</v>
      </c>
      <c r="F48" s="19" t="s">
        <v>21</v>
      </c>
      <c r="G48" s="20" t="s">
        <v>20</v>
      </c>
    </row>
    <row r="49" spans="1:7" ht="12.75" customHeight="1" x14ac:dyDescent="0.35">
      <c r="A49" s="21" t="s">
        <v>41</v>
      </c>
      <c r="B49" s="22">
        <v>1.1999999999999999E-3</v>
      </c>
      <c r="C49" s="23">
        <v>4.0000000000000002E-4</v>
      </c>
      <c r="D49" s="23">
        <v>1.5E-3</v>
      </c>
      <c r="E49" s="23">
        <v>5.4999999999999997E-3</v>
      </c>
      <c r="F49" s="23">
        <v>5.1000000000000004E-3</v>
      </c>
      <c r="G49" s="24">
        <v>3.5000000000000001E-3</v>
      </c>
    </row>
    <row r="50" spans="1:7" ht="12.75" customHeight="1" x14ac:dyDescent="0.35">
      <c r="A50" s="21"/>
      <c r="B50" s="25"/>
      <c r="C50" s="26"/>
      <c r="D50" s="26"/>
      <c r="E50" s="26" t="s">
        <v>11</v>
      </c>
      <c r="F50" s="26" t="s">
        <v>11</v>
      </c>
      <c r="G50" s="27" t="s">
        <v>11</v>
      </c>
    </row>
    <row r="51" spans="1:7" ht="12.75" customHeight="1" x14ac:dyDescent="0.35">
      <c r="A51" s="14" t="s">
        <v>42</v>
      </c>
      <c r="B51" s="28">
        <v>0.12670000000000001</v>
      </c>
      <c r="C51" s="29">
        <v>0.10630000000000001</v>
      </c>
      <c r="D51" s="29">
        <v>0.17280000000000001</v>
      </c>
      <c r="E51" s="29">
        <v>0.2082</v>
      </c>
      <c r="F51" s="29">
        <v>0.1827</v>
      </c>
      <c r="G51" s="30">
        <v>0.1855</v>
      </c>
    </row>
    <row r="52" spans="1:7" ht="12.75" customHeight="1" x14ac:dyDescent="0.35">
      <c r="A52" s="14"/>
      <c r="B52" s="18"/>
      <c r="C52" s="19"/>
      <c r="D52" s="19" t="s">
        <v>11</v>
      </c>
      <c r="E52" s="19" t="s">
        <v>20</v>
      </c>
      <c r="F52" s="19" t="s">
        <v>11</v>
      </c>
      <c r="G52" s="20" t="s">
        <v>11</v>
      </c>
    </row>
    <row r="53" spans="1:7" ht="12.75" customHeight="1" x14ac:dyDescent="0.35">
      <c r="A53" s="21" t="s">
        <v>51</v>
      </c>
      <c r="B53" s="22">
        <v>0.78580000000000005</v>
      </c>
      <c r="C53" s="23">
        <v>0.88129999999999997</v>
      </c>
      <c r="D53" s="23">
        <v>0.74529999999999996</v>
      </c>
      <c r="E53" s="23">
        <v>0.42780000000000001</v>
      </c>
      <c r="F53" s="23">
        <v>0.15</v>
      </c>
      <c r="G53" s="24">
        <v>0.50980000000000003</v>
      </c>
    </row>
    <row r="54" spans="1:7" ht="12.75" customHeight="1" thickBot="1" x14ac:dyDescent="0.4">
      <c r="A54" s="21"/>
      <c r="B54" s="31"/>
      <c r="C54" s="32" t="s">
        <v>46</v>
      </c>
      <c r="D54" s="32" t="s">
        <v>47</v>
      </c>
      <c r="E54" s="32" t="s">
        <v>14</v>
      </c>
      <c r="F54" s="32"/>
      <c r="G54" s="33" t="s">
        <v>48</v>
      </c>
    </row>
    <row r="55" spans="1:7" ht="15" thickTop="1" x14ac:dyDescent="0.35"/>
    <row r="56" spans="1:7" x14ac:dyDescent="0.35">
      <c r="B56" s="40" t="s">
        <v>116</v>
      </c>
    </row>
  </sheetData>
  <mergeCells count="2">
    <mergeCell ref="B5:B7"/>
    <mergeCell ref="C5:G5"/>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65899D5E731B408F5596C47056D515" ma:contentTypeVersion="19" ma:contentTypeDescription="Create a new document." ma:contentTypeScope="" ma:versionID="122d86ba4f968a89a0587dad9f02988a">
  <xsd:schema xmlns:xsd="http://www.w3.org/2001/XMLSchema" xmlns:xs="http://www.w3.org/2001/XMLSchema" xmlns:p="http://schemas.microsoft.com/office/2006/metadata/properties" xmlns:ns2="fc5e95f2-36e2-41d4-a0ce-9ad94e6cad7c" xmlns:ns3="46910169-948c-47c7-bdc5-895e453e1d32" targetNamespace="http://schemas.microsoft.com/office/2006/metadata/properties" ma:root="true" ma:fieldsID="8bacbd8e41d15c80957d2b39a0d296a3" ns2:_="" ns3:_="">
    <xsd:import namespace="fc5e95f2-36e2-41d4-a0ce-9ad94e6cad7c"/>
    <xsd:import namespace="46910169-948c-47c7-bdc5-895e453e1d3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e95f2-36e2-41d4-a0ce-9ad94e6cad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466907a-0c54-45a2-a877-9505898385e1}" ma:internalName="TaxCatchAll" ma:showField="CatchAllData" ma:web="fc5e95f2-36e2-41d4-a0ce-9ad94e6cad7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910169-948c-47c7-bdc5-895e453e1d3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79e06ba-f525-4315-8c8d-c02bb57350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6910169-948c-47c7-bdc5-895e453e1d32">
      <Terms xmlns="http://schemas.microsoft.com/office/infopath/2007/PartnerControls"/>
    </lcf76f155ced4ddcb4097134ff3c332f>
    <TaxCatchAll xmlns="fc5e95f2-36e2-41d4-a0ce-9ad94e6cad7c" xsi:nil="true"/>
  </documentManagement>
</p:properties>
</file>

<file path=customXml/itemProps1.xml><?xml version="1.0" encoding="utf-8"?>
<ds:datastoreItem xmlns:ds="http://schemas.openxmlformats.org/officeDocument/2006/customXml" ds:itemID="{2C76510A-E446-4519-80E0-3C1275AC1676}"/>
</file>

<file path=customXml/itemProps2.xml><?xml version="1.0" encoding="utf-8"?>
<ds:datastoreItem xmlns:ds="http://schemas.openxmlformats.org/officeDocument/2006/customXml" ds:itemID="{2A840D3E-DA62-4130-A504-E36CF6EA5FB4}"/>
</file>

<file path=customXml/itemProps3.xml><?xml version="1.0" encoding="utf-8"?>
<ds:datastoreItem xmlns:ds="http://schemas.openxmlformats.org/officeDocument/2006/customXml" ds:itemID="{6A0E1F83-FA77-48B6-942E-BC8AD01571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3</vt:i4>
      </vt:variant>
    </vt:vector>
  </HeadingPairs>
  <TitlesOfParts>
    <vt:vector size="43" baseType="lpstr">
      <vt:lpstr>TOC</vt:lpstr>
      <vt:lpstr>Front Page</vt:lpstr>
      <vt:lpstr>Background</vt:lpstr>
      <vt:lpstr>Table A1</vt:lpstr>
      <vt:lpstr>Table A2</vt:lpstr>
      <vt:lpstr>Table A3</vt:lpstr>
      <vt:lpstr>Table A4</vt:lpstr>
      <vt:lpstr>Table A5</vt:lpstr>
      <vt:lpstr>Table B1</vt:lpstr>
      <vt:lpstr>Table B2</vt:lpstr>
      <vt:lpstr>Table B3</vt:lpstr>
      <vt:lpstr>Table B4</vt:lpstr>
      <vt:lpstr>Table B5</vt:lpstr>
      <vt:lpstr>Table C1</vt:lpstr>
      <vt:lpstr>Table D1</vt:lpstr>
      <vt:lpstr>Table D2</vt:lpstr>
      <vt:lpstr>Table D3</vt:lpstr>
      <vt:lpstr>Table D4</vt:lpstr>
      <vt:lpstr>Table E1</vt:lpstr>
      <vt:lpstr>Table E2</vt:lpstr>
      <vt:lpstr>Table E3</vt:lpstr>
      <vt:lpstr>Table E4</vt:lpstr>
      <vt:lpstr>Table F1</vt:lpstr>
      <vt:lpstr>Table F2</vt:lpstr>
      <vt:lpstr>Table F3</vt:lpstr>
      <vt:lpstr>Table F4</vt:lpstr>
      <vt:lpstr>Table F5</vt:lpstr>
      <vt:lpstr>Table G1</vt:lpstr>
      <vt:lpstr>Table G2</vt:lpstr>
      <vt:lpstr>Table G3</vt:lpstr>
      <vt:lpstr>Table G4</vt:lpstr>
      <vt:lpstr>Table G5</vt:lpstr>
      <vt:lpstr>Table H1</vt:lpstr>
      <vt:lpstr>Table H2</vt:lpstr>
      <vt:lpstr>Table H3</vt:lpstr>
      <vt:lpstr>Table I1</vt:lpstr>
      <vt:lpstr>Table J1</vt:lpstr>
      <vt:lpstr>Table K1</vt:lpstr>
      <vt:lpstr>Table L1</vt:lpstr>
      <vt:lpstr>Table M1</vt:lpstr>
      <vt:lpstr>Background!Background</vt:lpstr>
      <vt:lpstr>'Front Page'!MainTitle</vt:lpstr>
      <vt:lpstr>'Front Page'!Print_Area</vt:lpstr>
    </vt:vector>
  </TitlesOfParts>
  <Manager/>
  <Company>YouGov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Gosschalk</dc:creator>
  <cp:keywords/>
  <dc:description/>
  <cp:lastModifiedBy>Zöe Chamberlain</cp:lastModifiedBy>
  <cp:revision/>
  <dcterms:created xsi:type="dcterms:W3CDTF">2025-03-04T14:37:41Z</dcterms:created>
  <dcterms:modified xsi:type="dcterms:W3CDTF">2025-05-14T09:07:16Z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0x0101007565899D5E731B408F5596C47056D515</vt:lpwstr>
  </property>
</Properties>
</file>